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showInkAnnotation="0"/>
  <mc:AlternateContent xmlns:mc="http://schemas.openxmlformats.org/markup-compatibility/2006">
    <mc:Choice Requires="x15">
      <x15ac:absPath xmlns:x15ac="http://schemas.microsoft.com/office/spreadsheetml/2010/11/ac" url="https://nidv-my.sharepoint.com/personal/karel_primas_npi_cz/Documents/_Doučování PROP/Vykazování = dokladování školami/__2. VLNA DOKLADŮ PRO ŠKOLY (2023)/_Barevné logo/"/>
    </mc:Choice>
  </mc:AlternateContent>
  <xr:revisionPtr revIDLastSave="13" documentId="11_A1335322D422916B7413FFA6CE9008053CB331F5" xr6:coauthVersionLast="47" xr6:coauthVersionMax="47" xr10:uidLastSave="{21FA9FEE-AC1C-4DB1-9C3A-2EAC409D36D4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22" r:id="rId3"/>
    <sheet name="listopad" sheetId="23" r:id="rId4"/>
    <sheet name="prosinec" sheetId="24" r:id="rId5"/>
    <sheet name="leden" sheetId="25" r:id="rId6"/>
    <sheet name="únor" sheetId="26" r:id="rId7"/>
    <sheet name="březen" sheetId="27" r:id="rId8"/>
    <sheet name="duben" sheetId="28" r:id="rId9"/>
    <sheet name="květen" sheetId="29" r:id="rId10"/>
    <sheet name="červen" sheetId="30" r:id="rId11"/>
    <sheet name="červenec" sheetId="31" r:id="rId12"/>
    <sheet name="srpen" sheetId="32" r:id="rId13"/>
  </sheets>
  <definedNames>
    <definedName name="_xlnm.Print_Area" localSheetId="7">březen!$A$1:$G$26</definedName>
    <definedName name="_xlnm.Print_Area" localSheetId="10">červen!$A$1:$G$26</definedName>
    <definedName name="_xlnm.Print_Area" localSheetId="11">červenec!$A$1:$G$26</definedName>
    <definedName name="_xlnm.Print_Area" localSheetId="8">duben!$A$1:$G$26</definedName>
    <definedName name="_xlnm.Print_Area" localSheetId="9">květen!$A$1:$G$26</definedName>
    <definedName name="_xlnm.Print_Area" localSheetId="5">leden!$A$1:$G$26</definedName>
    <definedName name="_xlnm.Print_Area" localSheetId="3">listopad!$A$1:$G$26</definedName>
    <definedName name="_xlnm.Print_Area" localSheetId="4">prosinec!$A$1:$G$26</definedName>
    <definedName name="_xlnm.Print_Area" localSheetId="2">říjen!$A$1:$G$26</definedName>
    <definedName name="_xlnm.Print_Area" localSheetId="0">souhrn!$A$1:$G$27</definedName>
    <definedName name="_xlnm.Print_Area" localSheetId="12">srpen!$A$1:$G$26</definedName>
    <definedName name="_xlnm.Print_Area" localSheetId="6">únor!$A$1:$G$26</definedName>
    <definedName name="_xlnm.Print_Area" localSheetId="1">září!$A$1:$G$26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8" l="1"/>
  <c r="G11" i="18"/>
  <c r="G12" i="18"/>
  <c r="G13" i="18"/>
  <c r="G14" i="18"/>
  <c r="G15" i="18"/>
  <c r="G16" i="18"/>
  <c r="G17" i="18"/>
  <c r="G18" i="18"/>
  <c r="G19" i="18"/>
  <c r="G20" i="18"/>
  <c r="G21" i="18"/>
  <c r="G22" i="18"/>
  <c r="G23" i="18"/>
  <c r="G24" i="18"/>
  <c r="G25" i="18"/>
  <c r="A19" i="17"/>
  <c r="A10" i="32" l="1"/>
  <c r="A11" i="32"/>
  <c r="A12" i="32"/>
  <c r="A13" i="32"/>
  <c r="A14" i="32"/>
  <c r="A15" i="32"/>
  <c r="A16" i="32"/>
  <c r="A17" i="32"/>
  <c r="A18" i="32"/>
  <c r="A19" i="32"/>
  <c r="A9" i="32"/>
  <c r="A10" i="31"/>
  <c r="A11" i="31"/>
  <c r="A12" i="31"/>
  <c r="A13" i="31"/>
  <c r="A14" i="31"/>
  <c r="A15" i="31"/>
  <c r="A16" i="31"/>
  <c r="A17" i="31"/>
  <c r="A18" i="31"/>
  <c r="A19" i="31"/>
  <c r="A9" i="31"/>
  <c r="A10" i="30"/>
  <c r="A11" i="30"/>
  <c r="A12" i="30"/>
  <c r="A13" i="30"/>
  <c r="A14" i="30"/>
  <c r="A15" i="30"/>
  <c r="A16" i="30"/>
  <c r="A17" i="30"/>
  <c r="A18" i="30"/>
  <c r="A19" i="30"/>
  <c r="A9" i="30"/>
  <c r="A10" i="29"/>
  <c r="A11" i="29"/>
  <c r="A12" i="29"/>
  <c r="A13" i="29"/>
  <c r="A14" i="29"/>
  <c r="A15" i="29"/>
  <c r="A16" i="29"/>
  <c r="A17" i="29"/>
  <c r="A18" i="29"/>
  <c r="A19" i="29"/>
  <c r="A9" i="29"/>
  <c r="A10" i="28"/>
  <c r="A11" i="28"/>
  <c r="A12" i="28"/>
  <c r="A13" i="28"/>
  <c r="A14" i="28"/>
  <c r="A15" i="28"/>
  <c r="A16" i="28"/>
  <c r="A17" i="28"/>
  <c r="A18" i="28"/>
  <c r="A19" i="28"/>
  <c r="A9" i="28"/>
  <c r="A10" i="27"/>
  <c r="A11" i="27"/>
  <c r="A12" i="27"/>
  <c r="A13" i="27"/>
  <c r="A14" i="27"/>
  <c r="A15" i="27"/>
  <c r="A16" i="27"/>
  <c r="A17" i="27"/>
  <c r="A18" i="27"/>
  <c r="A19" i="27"/>
  <c r="A9" i="27"/>
  <c r="A10" i="26"/>
  <c r="A11" i="26"/>
  <c r="A12" i="26"/>
  <c r="A13" i="26"/>
  <c r="A14" i="26"/>
  <c r="A15" i="26"/>
  <c r="A16" i="26"/>
  <c r="A17" i="26"/>
  <c r="A18" i="26"/>
  <c r="A19" i="26"/>
  <c r="A9" i="26"/>
  <c r="A10" i="25"/>
  <c r="A11" i="25"/>
  <c r="A12" i="25"/>
  <c r="A13" i="25"/>
  <c r="A14" i="25"/>
  <c r="A15" i="25"/>
  <c r="A16" i="25"/>
  <c r="A17" i="25"/>
  <c r="A18" i="25"/>
  <c r="A19" i="25"/>
  <c r="A9" i="25"/>
  <c r="A10" i="24"/>
  <c r="A11" i="24"/>
  <c r="A12" i="24"/>
  <c r="A13" i="24"/>
  <c r="A14" i="24"/>
  <c r="A15" i="24"/>
  <c r="A16" i="24"/>
  <c r="A17" i="24"/>
  <c r="A18" i="24"/>
  <c r="A19" i="24"/>
  <c r="A9" i="24"/>
  <c r="A10" i="23"/>
  <c r="A11" i="23"/>
  <c r="A12" i="23"/>
  <c r="A13" i="23"/>
  <c r="A14" i="23"/>
  <c r="A15" i="23"/>
  <c r="A16" i="23"/>
  <c r="A17" i="23"/>
  <c r="A18" i="23"/>
  <c r="A19" i="23"/>
  <c r="A9" i="23"/>
  <c r="A10" i="22"/>
  <c r="A11" i="22"/>
  <c r="A12" i="22"/>
  <c r="A13" i="22"/>
  <c r="A14" i="22"/>
  <c r="A15" i="22"/>
  <c r="A16" i="22"/>
  <c r="A17" i="22"/>
  <c r="A18" i="22"/>
  <c r="A19" i="22"/>
  <c r="A9" i="22"/>
  <c r="B10" i="32"/>
  <c r="B11" i="32"/>
  <c r="B12" i="32"/>
  <c r="B13" i="32"/>
  <c r="B14" i="32"/>
  <c r="B15" i="32"/>
  <c r="B16" i="32"/>
  <c r="B17" i="32"/>
  <c r="B18" i="32"/>
  <c r="B9" i="32"/>
  <c r="B10" i="31"/>
  <c r="B11" i="31"/>
  <c r="B12" i="31"/>
  <c r="B13" i="31"/>
  <c r="B14" i="31"/>
  <c r="B15" i="31"/>
  <c r="B16" i="31"/>
  <c r="B17" i="31"/>
  <c r="B18" i="31"/>
  <c r="B9" i="31"/>
  <c r="B10" i="30"/>
  <c r="B11" i="30"/>
  <c r="B12" i="30"/>
  <c r="B13" i="30"/>
  <c r="B14" i="30"/>
  <c r="B15" i="30"/>
  <c r="B16" i="30"/>
  <c r="B17" i="30"/>
  <c r="B18" i="30"/>
  <c r="B9" i="30"/>
  <c r="B10" i="29"/>
  <c r="B11" i="29"/>
  <c r="B12" i="29"/>
  <c r="B13" i="29"/>
  <c r="B14" i="29"/>
  <c r="B15" i="29"/>
  <c r="B16" i="29"/>
  <c r="B17" i="29"/>
  <c r="B18" i="29"/>
  <c r="B9" i="29"/>
  <c r="B10" i="28"/>
  <c r="B11" i="28"/>
  <c r="B12" i="28"/>
  <c r="B13" i="28"/>
  <c r="B14" i="28"/>
  <c r="B15" i="28"/>
  <c r="B16" i="28"/>
  <c r="B17" i="28"/>
  <c r="B18" i="28"/>
  <c r="B9" i="28"/>
  <c r="B10" i="27"/>
  <c r="B11" i="27"/>
  <c r="B12" i="27"/>
  <c r="B13" i="27"/>
  <c r="B14" i="27"/>
  <c r="B15" i="27"/>
  <c r="B16" i="27"/>
  <c r="B17" i="27"/>
  <c r="B18" i="27"/>
  <c r="B9" i="27"/>
  <c r="B10" i="26"/>
  <c r="B11" i="26"/>
  <c r="B12" i="26"/>
  <c r="B13" i="26"/>
  <c r="B14" i="26"/>
  <c r="B15" i="26"/>
  <c r="B16" i="26"/>
  <c r="B17" i="26"/>
  <c r="B18" i="26"/>
  <c r="B9" i="26"/>
  <c r="B10" i="25"/>
  <c r="B11" i="25"/>
  <c r="B12" i="25"/>
  <c r="B13" i="25"/>
  <c r="B14" i="25"/>
  <c r="B15" i="25"/>
  <c r="B16" i="25"/>
  <c r="B17" i="25"/>
  <c r="B18" i="25"/>
  <c r="B9" i="25"/>
  <c r="B10" i="24"/>
  <c r="B11" i="24"/>
  <c r="B12" i="24"/>
  <c r="B13" i="24"/>
  <c r="B14" i="24"/>
  <c r="B15" i="24"/>
  <c r="B16" i="24"/>
  <c r="B17" i="24"/>
  <c r="B18" i="24"/>
  <c r="B9" i="24"/>
  <c r="B10" i="23"/>
  <c r="B11" i="23"/>
  <c r="B12" i="23"/>
  <c r="B13" i="23"/>
  <c r="B14" i="23"/>
  <c r="B15" i="23"/>
  <c r="B16" i="23"/>
  <c r="B17" i="23"/>
  <c r="B18" i="23"/>
  <c r="B9" i="23"/>
  <c r="B10" i="22"/>
  <c r="B11" i="22"/>
  <c r="B12" i="22"/>
  <c r="B13" i="22"/>
  <c r="B14" i="22"/>
  <c r="B15" i="22"/>
  <c r="B16" i="22"/>
  <c r="B17" i="22"/>
  <c r="B18" i="22"/>
  <c r="B9" i="22"/>
  <c r="A10" i="17"/>
  <c r="A11" i="17"/>
  <c r="A12" i="17"/>
  <c r="A13" i="17"/>
  <c r="A14" i="17"/>
  <c r="A15" i="17"/>
  <c r="A16" i="17"/>
  <c r="A17" i="17"/>
  <c r="A18" i="17"/>
  <c r="A9" i="17"/>
  <c r="B10" i="17"/>
  <c r="B11" i="17"/>
  <c r="B12" i="17"/>
  <c r="B13" i="17"/>
  <c r="B14" i="17"/>
  <c r="B15" i="17"/>
  <c r="B16" i="17"/>
  <c r="B17" i="17"/>
  <c r="B18" i="17"/>
  <c r="B9" i="17"/>
  <c r="C3" i="22" l="1"/>
  <c r="C3" i="32"/>
  <c r="C3" i="31"/>
  <c r="C3" i="30"/>
  <c r="C3" i="29"/>
  <c r="C3" i="28"/>
  <c r="C3" i="27"/>
  <c r="C3" i="26"/>
  <c r="C3" i="25"/>
  <c r="C3" i="24"/>
  <c r="C3" i="23"/>
  <c r="C3" i="17"/>
  <c r="G9" i="18"/>
  <c r="G26" i="32" l="1"/>
  <c r="G5" i="32"/>
  <c r="C5" i="32"/>
  <c r="G4" i="32"/>
  <c r="G2" i="32"/>
  <c r="C2" i="32"/>
  <c r="G26" i="31"/>
  <c r="G5" i="31"/>
  <c r="C5" i="31"/>
  <c r="G4" i="31"/>
  <c r="G2" i="31"/>
  <c r="C2" i="31"/>
  <c r="G26" i="30"/>
  <c r="G5" i="30"/>
  <c r="C5" i="30"/>
  <c r="G4" i="30"/>
  <c r="G2" i="30"/>
  <c r="C2" i="30"/>
  <c r="G26" i="29"/>
  <c r="G5" i="29"/>
  <c r="C5" i="29"/>
  <c r="G4" i="29"/>
  <c r="G2" i="29"/>
  <c r="C2" i="29"/>
  <c r="G26" i="28"/>
  <c r="G5" i="28"/>
  <c r="C5" i="28"/>
  <c r="G4" i="28"/>
  <c r="G2" i="28"/>
  <c r="C2" i="28"/>
  <c r="G26" i="27"/>
  <c r="G5" i="27"/>
  <c r="C5" i="27"/>
  <c r="G4" i="27"/>
  <c r="G2" i="27"/>
  <c r="C2" i="27"/>
  <c r="G26" i="26"/>
  <c r="G5" i="26"/>
  <c r="C5" i="26"/>
  <c r="G4" i="26"/>
  <c r="G2" i="26"/>
  <c r="C2" i="26"/>
  <c r="G26" i="25"/>
  <c r="G5" i="25"/>
  <c r="C5" i="25"/>
  <c r="G4" i="25"/>
  <c r="G2" i="25"/>
  <c r="C2" i="25"/>
  <c r="G26" i="24"/>
  <c r="G5" i="24"/>
  <c r="C5" i="24"/>
  <c r="G4" i="24"/>
  <c r="G2" i="24"/>
  <c r="C2" i="24"/>
  <c r="G26" i="23"/>
  <c r="G5" i="23"/>
  <c r="C5" i="23"/>
  <c r="G4" i="23"/>
  <c r="G2" i="23"/>
  <c r="C2" i="23"/>
  <c r="G26" i="22"/>
  <c r="G5" i="22"/>
  <c r="C5" i="22"/>
  <c r="G4" i="22"/>
  <c r="G2" i="22"/>
  <c r="C2" i="22"/>
  <c r="C5" i="17"/>
  <c r="G5" i="17"/>
  <c r="G4" i="17"/>
  <c r="G2" i="17"/>
  <c r="C2" i="17"/>
  <c r="G26" i="17"/>
  <c r="G26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<sst xmlns="http://schemas.openxmlformats.org/spreadsheetml/2006/main" count="296" uniqueCount="58">
  <si>
    <t>PRACOVNÍ VÝKAZ</t>
  </si>
  <si>
    <t>Jméno a příjmení</t>
  </si>
  <si>
    <t>Typ pracovněprávního vztahu, k němuž se vztahuje tento výkaz</t>
  </si>
  <si>
    <t>Název pozice</t>
  </si>
  <si>
    <t>Vykazovaný měsíc</t>
  </si>
  <si>
    <t>Celková výše úvazku u zaměstnavatele týkající se daného pracovněprávního vztahu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</si>
  <si>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</si>
  <si>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</si>
  <si>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</si>
  <si>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</si>
  <si>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</si>
  <si>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</si>
  <si>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</si>
  <si>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</si>
  <si>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</si>
  <si>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</si>
  <si>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</si>
  <si>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</si>
  <si>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</si>
  <si>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</si>
  <si>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Celkem hodin v daném měsíci</t>
  </si>
  <si>
    <t>Počet hodin dovolené</t>
  </si>
  <si>
    <t>Celková výše úvazku u zaměstnavatele</t>
  </si>
  <si>
    <t>11.</t>
  </si>
  <si>
    <t>Vykazovaný školní rok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</si>
  <si>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</si>
  <si>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</si>
  <si>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</si>
  <si>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Počet hodin nemocenské</t>
  </si>
  <si>
    <t>Počet hodin ošetřování člena rodiny (OČR)</t>
  </si>
  <si>
    <t xml:space="preserve">jiné – doplňte: </t>
  </si>
  <si>
    <t>souhrn za školní rok</t>
  </si>
  <si>
    <t>Celkem hodin za školní rok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</si>
  <si>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</si>
  <si>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</si>
  <si>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</si>
  <si>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</si>
  <si>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</si>
  <si>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</si>
  <si>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</si>
  <si>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</si>
  <si>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</si>
  <si>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srpen</t>
  </si>
  <si>
    <t>jiné</t>
  </si>
  <si>
    <t>září</t>
  </si>
  <si>
    <t>2023/2024</t>
  </si>
  <si>
    <t>červenec</t>
  </si>
  <si>
    <t>koordinátor inkluze</t>
  </si>
  <si>
    <t>identifikace žáků se sociálním znevýhodněním a jejich monitoring</t>
  </si>
  <si>
    <t>koordinace doučování a dalších podpůrných služeb školy</t>
  </si>
  <si>
    <t>poradenská podpora pedagogů</t>
  </si>
  <si>
    <t>podpora komunikace mezi pedagogickými pracovníky a zákonnými zástupci žáků</t>
  </si>
  <si>
    <t>podpora kariérového poradenství pro žáky, koordinace spolupráce se SŠ</t>
  </si>
  <si>
    <t>podpora spolupráce školy se zřizovatelem</t>
  </si>
  <si>
    <t>koordinace spolupráce školy a školských poradenských zařízení, event. zařízení pro výkon ústavní výchovy nebo preventivně výchovné péče</t>
  </si>
  <si>
    <t>koordinace aktivit zaměřených na rozvoj fyzického i duševního zdraví žáků, facilitace spolupráce školy s psychosociálními a zdravotními službami</t>
  </si>
  <si>
    <t>koordinace programů zaměřených na bezplatné školní stravování žáků, facilitace spolupráce mezi školou a OSPOD / NNO / zařízeními sociálních služeb</t>
  </si>
  <si>
    <t>koordinace s dalšími relevantními místními aktéry (Agentura pro sociální začleňování, Úřad práce, soukromé subjekty)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</si>
</sst>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8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2" borderId="4" xfId="0" applyFont="1" applyFill="1" applyBorder="1" applyAlignment="1">
      <alignment horizontal="left" vertical="center" wrapText="1"/>
    </xf>
    <xf numFmtId="0" fontId="1" fillId="0" borderId="2" xfId="0" applyFont="1" applyBorder="1" applyAlignment="1">
      <alignment horizontal="left" vertical="center" wrapText="1"/>
    </xf>
    <xf numFmtId="0" fontId="1" fillId="0" borderId="3" xfId="0" applyFont="1" applyBorder="1" applyAlignment="1">
      <alignment horizontal="left" vertical="center" wrapText="1"/>
    </xf>
    <xf numFmtId="0" fontId="1" fillId="0" borderId="4" xfId="0" applyFont="1" applyBorder="1" applyAlignment="1">
      <alignment horizontal="left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62D1549-00AF-4DA0-89C0-39AEDD5C02F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2E55406-D105-B29E-EDE1-EF66CABCBCA4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30EB70-D741-C2A5-460E-A4D1B5D7A4F5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8A15693-25F8-01EA-010A-78790CC32D06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B3B7E52E-3897-771B-0865-7F0B33E6E4D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7A5A365-A0F6-702C-022B-5147CA55CAC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7F160CEF-F3B4-2887-2C19-F5A713B25BD8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D4FE667-8040-8078-7451-8AB76B547EA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32AD4F6-34C8-0A78-EADF-D7C22B6AF3E7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944B2E7-BE54-E95F-5380-C7B8765DBF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A0F9FFA-A367-3704-2F1F-33404BECDA6C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23300B6-7AEE-34EE-0CC4-8FB33A475CA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34A0BE6D-9DE2-3320-A133-85A1CDDA510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280C685-C10F-51CF-2AC1-0D072B40C51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91576B07-2426-1104-4744-341A99D2794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7393737-7DD9-7306-957D-7FC05B797B5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4C7240F-88A6-9274-1751-B7A903B72B5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A63DC76-0D13-E532-F580-10B944DC780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5329741C-4C88-AC64-F7E5-A04588FE1B77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6BC3A19-9465-B70B-4F78-65EFE6F114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E4CD939-EA72-67C2-1542-D89F6A5AAA6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710D6906-0A6A-6348-B02B-FBAC806D9F9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3842AC44-68F1-272C-BB80-7AFBFBBA526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C60EF87C-6549-75D0-DD6D-1B325B3E2BB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40E988F-0CEE-62C2-2654-31109E0E8E1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BD06480-3F18-4033-5749-3B734750BCFB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30395596-E956-8B8B-D845-004C9DBB96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85C769C-DC18-F381-556E-CAA2907CE473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2518514-0670-8FA7-D74A-81EA05888C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976CD53-8223-B040-61F9-C73A50FDD56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3A3A558F-B5D6-A33D-7200-61EE4C675D7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2FD2F4A-32D2-54D7-CBF3-FBD8B066B0D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7BAB999-4D20-A19A-6ECD-3B7B966BE0A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21BF68-45BC-3196-3D04-71560F2A4838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FB7D4CD7-BCB6-9233-B625-F3A07E78932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B730471-26E7-C6DB-F292-1B0C04D2296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50502CF-07DC-EFD8-B286-1334BB1CB67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0BD1606-9ECA-D0BD-F0AE-743620F730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583CEB8-E630-92CF-B814-98F2A25EA37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BCA0102C-68C0-429F-38C0-4A848B73B4C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24E720D-7F10-A792-53B2-1B1F120FD48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9493517-E755-9277-E176-8A7C7E83DEE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7B1176D-EB8C-1E98-0838-0F704DB7BB9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DDB110E-4BA5-6921-2909-E5E174983EA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1818285-83FB-2C7C-1A71-5A06912C4337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BD2F693-EE59-FBC3-9723-124CF7802FD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F04FDF0-EFA5-D04F-186B-C42E464FAC5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06C0424-8123-6C02-FC9C-0517B7109FB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C0AF7B-4B69-9E8F-3C7F-901B042657E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4F94428-24FE-A061-2A10-590B6459689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07615DF-E3CF-A063-96BA-6C0A56DFC3C5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01807FE-E377-CD06-70C7-8E781E2F775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1B81D01-4778-5C76-D124-DCF7C10CFB4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F7FAF771-14BA-6B2D-08FC-1FD5D5F365D7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77858D7-A24F-F1AB-8D62-5012E2574CC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3240F00-1199-2DCB-57D1-DD2EABD042A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7D4449-BB07-9428-480F-3949CF2FC3A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A75DE66-EBA3-985A-9707-7DAE5013B123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CBCC750-D8D9-86F2-D338-E0C64D80BF6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28D9009C-BFA5-446C-BFD7-AE6C38DB6964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C445240C-2D88-C7FB-AFBA-C5EA9161859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674CB3C-A60E-73D7-FE57-E1D9FDF9248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0F3856D-2B99-C3A9-0ADB-C0B6180B0CA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1E69723-C505-7282-7B71-4B550B929F74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1031C14-4D9B-E492-9ED7-288EEB934A6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A1A1EE1F-0470-2799-31DF-E41BF55BAB1B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7C07BB4-6918-4DBE-3824-46D18917DD1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3C664E9B-ADE9-13FB-A2C6-AB4CE1D604A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1B1827F8-0AA8-D17C-8D63-6A89244FF04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0C4F9C6-B450-7DEB-1933-EA7BBEC8C25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C9C76D85-76E3-D719-2AE9-B460970EEE4D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A9266A1-8008-2BAB-C61B-6974065888C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1E1F4592-7052-AA4D-5D8F-FABC5BB67B71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FFF17D2-DC42-6195-5FCC-EFECA76A4383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C93AE4D-1F19-88BB-812D-FF0BBA32B85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DA0C05E9-3D09-9C7A-9EB6-2B225782961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E65D70DE-911B-CA1B-B75A-0F36DDA1D6F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313D42A3-EFC6-D995-606D-1523C61AD07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3B3514D-FA3D-018A-C14C-4BAD63BC3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7FB671D-38F6-107D-C80C-951DD3A3E3C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8A80211-4EF5-B784-9EAA-0C5F1411531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6ED5D52A-3847-6DEC-F35D-1F8FE196055F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1C8BF8C-5AB6-B2FE-634F-DA3EE83AD89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EC05C6F-1ED3-2F18-4325-DEBFABD7583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9F00165-D638-CA77-A50C-934CD62060D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BEACE4B-1BF0-4564-F052-5237974C7ED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3DE97A07-7505-C87B-565B-AEFFD99A6E4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CFFCCB-8146-A3F6-AF3A-8F38226C29AB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A4E9828-F714-4663-7711-C423AF00789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F4018216-3941-32E9-79DA-76F504148D51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B774DFF-FDF7-8329-C948-1DA40EAB809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18F9243-2FC4-6611-49DF-16291243D38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4AAF7E1E-DDA6-56A7-1224-DBC6732C5B91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35D5B74-D3F5-6316-3002-2BB4356407A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FD174D7C-0593-D017-453C-2D65C21F748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CC1B477D-C717-5C73-A20C-7F40BE924EC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145411B-000C-A657-2D0C-09DB9CE91E7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C8A2ABA8-96D0-94A9-C5A9-22B7E4CDE4D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373B3D3-2F5B-5273-714C-9729C87E8A9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B0C4061-D7BB-FDA7-3234-8124CD630CB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CF8D3189-83CC-97B7-7F05-211CB52E6409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68A3224-C53C-9A82-4A0C-BAA98EECFC6E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C8CCC1E-F7E3-8506-467A-FFDACD1DB9BD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3E384F5A-0C31-4FA5-B009-58C2BA132D1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BA5B317-0079-B093-B823-3BB6E7E5A2E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B5886C67-134B-3EDB-5BCE-DB3F06CD692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629FBC0-539B-8103-D6DE-A8E2889D4BC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86586660-CDAC-A24B-FA8A-B7DBE555354F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EEFBA94-0E83-41CD-9ADF-72BBD785C62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1651AE85-42F5-3EC2-D9A9-ED74E5E06A4A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8A29E662-4EA1-42AE-1EAA-AA30386EB0BB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C32AD16-2956-8C4F-8A07-7D9DBD85C65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927AA19-9613-B296-E921-73BB2803ECE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41D6BEC-C8F7-C29D-FB28-6E97969B65B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1DB7A110-5E31-1400-E002-44C35863713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C56C65F3-4D01-C541-A630-5C33E1F2699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FB738DC-4BC4-2213-CE10-6ABBD8A19E5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29F8DAD-B0FA-4471-2B8B-B3A67F4EC00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7AA1773-0710-F80B-1EB2-6E190F789B3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ACDBC29-CCD1-3FE0-96AB-69931E9A0D4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25835BD1-F925-DF5D-AE1B-09F82200C83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344C2F8-4D12-B12A-BEF0-5CED8D7B2B9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482112A-972D-0966-0C5E-29968BFDF9C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4C06D7F9-7508-5EE5-0266-5079B880636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EB1968B6-E567-E8D2-646A-5D34B044444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DAEE15CC-A455-7F77-2D08-AF8EB573CAD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ECDCE3-DDB2-55F4-53BA-C34645EC0D3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2EFFD6A-3A15-8ED0-A525-9835BFC4A93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C7AFBDD-8502-7536-232B-7B4AB340A62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8BC9889-1D84-C179-84EA-9F59D2E87B1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5824ACE-FA08-01B4-06CC-898D2EF8C2C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52B7124-4374-5270-359C-C6141C0BCA6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12CC13F-F2E0-4614-026A-9FD39D8D72AF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DD0A68A-DB19-06BF-87E9-CCAFB50AD2A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77AEE-BE6F-FAF0-596C-CFEE25227167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65F669BD-89DB-8EDD-53B1-7BC86AF9470D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C2B573-86B6-9B43-ABA5-40E68864B2B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77BAF18-194A-4086-161D-452BBE2FF204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0FC1295-C8CF-9709-A814-F456F58B0BE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3F21229-3E08-42E7-7DFF-7EF08285407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4848ADF-3D98-85DA-16BB-09BE5ADA571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C481225-5F08-78B9-B93E-3F4D544D2E1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C24D7252-2BB4-CF8D-38D5-D29BCA0A287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2F87695B-AD8F-45BF-5882-912D06E6DBFA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AB5E904-7745-7148-872F-3961F278CB8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3CBEA30-B46F-130F-5D55-BA0AB6ED3148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5B0EECD-13E1-7D39-6B03-996DA96E557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F20BBE0-871F-5C35-DB05-792A727C63E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D9D299A-8E0F-0EB7-CE16-BFD325AED4A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2F70653-9659-A7C4-9640-DF2234D16DE8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2CAA26D-02BC-ADC7-3982-195A5006A492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05D7CA-ED94-9CF4-7FAB-B961F70D92D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E15D6DF-5C09-624A-2528-5BFF59466AA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72FAEA8-DD39-D7CA-74AB-671A6E2BE8D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A84823E-D911-0040-8EA6-B5E009751F1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1FFE6BE-1BDE-DF5D-0E0C-20F1BB0C284E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2EEF547A-D4D9-4907-2FFC-3BFC644C9F7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8110CE8-F9B7-7DF4-4E26-3FC11182957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7BBD57D-01AE-70D2-0C6A-CE8B36E4B17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BE9704E1-CE5E-2BAA-F415-9A2C41A62DC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5A0A24A-B7A4-99E7-CEED-14345D78053E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550C8D7-4281-7B67-6747-D68FBF6CC711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4FDBB07-8423-BF89-443E-CB135A155437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F8DBE00-27E9-EFD7-3B64-E9C31524180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44038B5-6490-9007-4754-D40A0A3A5499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A064356-18DD-A9D5-9CE0-868D03D231C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989045C-DC08-C6D6-F087-FD7155BED7E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769FF5C-F3D9-E64F-C9AC-FEFC4C0E3D96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EF121F8-DB93-1092-3572-97395F534A1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E0B9FB6-F38A-BA09-36D5-11CF68355AC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81066C0-5CF0-4236-ADA2-A30A71E22F6D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DA3A8761-F185-6B5D-41A8-FD6FE72BE4D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89F9A4A-6F9F-846B-CB65-507DD304476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82BEBCD-DFB9-E7B8-58C9-EF0F8F6EB6F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791F37E-D5D5-CE51-8621-4DFD15868E6A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C64E57F-E335-A2C8-DC88-C3A0696D8DC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B0EB7CD-E02C-C0E3-F258-FE2E633C0CA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A59471D9-22F4-9A55-E339-64D76DB5BBD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1B2CE1E-A4C3-1235-F417-A76F4AB7ED4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3ED032D-8862-B36E-27FB-35C6206EB1E5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826B8FB-0241-D2B0-97DA-ACEA8E5AC30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9F9B9F-D91F-826B-84F9-37DAFB3BF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A9A13E2-CE3A-5C05-E45E-2C295B60FEA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8F0315F7-E2A1-8135-51E2-639428B0596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D3B99EF-E248-33AB-590A-1BC754D7C35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6B8AA67-ECE4-F0AE-BB7F-810FCB844ABF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F408880-1D9C-296F-4C40-5931F3112C1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215492F-2B3E-D9A6-7378-EBE2425EAAF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7FED1F04-4EFE-B500-B99A-C943AFD3CBF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652ED811-B561-B0C3-365B-29853C805A7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95AFD8A-C054-2D79-196B-EBA6E69E2AF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DB871FD-0759-17A2-DEC3-DCF88E00100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143811C9-97EF-9ADF-DA66-D38FBB28F26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899D18DA-B7CA-D7CF-77C6-DA1F76E6E2F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7F997B8-E68A-9F05-9A29-CA00CA273BF9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4241548-5CD6-6152-3973-9D19A570A2B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D8DC05B-EB65-DB31-FB74-4B12191B71BD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128DCDE-405B-8ACA-E921-DFA195D7B85E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E4B130F-A1AE-A2D0-5572-056F487E498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2AD2A684-D786-0045-096D-6169B046C69A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3DC1DB1-463E-37E8-B7CC-FBD9CEBB315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A9CD8312-CA4B-B285-6C75-74E6B84D611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391CC27-008B-B51C-D0F7-23224FCEFAA6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D2D596CB-A47B-ADB0-31E4-14C14091652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CEE254BA-A30C-0F57-2A0C-7F3BD834B6E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49BAFD-4FA0-277E-2EA8-2A89F5E97AE2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C2862B0F-0D9A-4EA3-9EAD-1BE71502BFB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ECD988A-07B8-8E5B-8826-3625295A897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C17DA4-D5BB-DF13-C7C8-0F21563D069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E0A9B1C-9DF4-CB20-B078-88904A407C9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6BAFE2CF-089D-5A9C-48A7-61F14B5CEE0B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81DA292-07D7-AA89-9820-A13D84E27AA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0AF51DC-0AF6-2079-E073-35A8DB43B1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D5E185D3-3480-6E1A-081D-B447647BD457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900744A8-C499-2CAE-5116-402BA4B22AC6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610164A1-F6A7-C73F-504D-A3A3670A31A9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77F0B54-8CB8-9370-42A3-DBA586F57F4B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6772C19-21E9-CCF4-7DC5-0A9852F5E2D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925388C-EA9A-ED77-F9C9-4B84590807D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AD7AD4A-5263-E6C9-1AFB-F42F3CEB79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5FB942B9-729B-A681-7CEB-BA3E2632110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6580A25-49FA-E144-B796-B557183FF74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98A0865A-9636-EB09-9932-D3EA17ABB51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43A0550D-6DD6-37F9-215A-6E9424C8399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2A08BF5-6A7C-8DC5-BA28-A9C027DED05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04060CA-F3F6-0C7E-8EAF-7E61D2174C8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A25DB6C-FD9D-A55F-121C-F17243C95CF9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CC1706B-4E5A-8478-7B8B-CAE0ECB36F4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7D15B76-5D92-2CEE-C851-628E5550E8B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8C200FA-C40B-F61C-3A3E-2EAC4385104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71A9C6-D7FC-0B35-2FF2-09E614B9AE8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846B7F0-A948-34D1-830A-1B31BA48D9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AC1B7BB-2A43-A3B0-8047-EFFCC25E45C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0E571-C6A2-BF94-B5DC-00D22B0B403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F0E7FD0-A478-8363-AC71-862B726644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4F3C986B-5CB2-7F40-8597-EDE7E5A3B836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7E7DDE4-FE86-EB24-ECF3-2B8C20E7908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E2A62F2E-2615-8246-BAC9-F801CD00A9B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80B8EBE-C81F-F6B9-BA21-607168AC179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18CE302-CA6E-6308-A480-D785D82F7C8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B6417DB3-F82E-593C-AA7C-8F83F5EFC78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52B98C5-8CA8-32F3-9D25-85AA3FE0BD2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9935F6D-91B4-217D-01FA-22EE1D1FFA7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F97CDE89-A5F1-8639-6A18-C6817D58B831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80EF14BE-BC4F-5903-B50C-22C432A8586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1AA32B7-7D76-0433-17FE-81602E0C58D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E4F6B75-92AE-43C7-1970-C4CE6DDFED9D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B0E32EE1-25BA-2717-4462-CC95307BAFD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D56307D-2CD0-5D9B-C868-90F0332F311D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F69C3ED-6392-14D1-2670-20958D7486F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B0A904EC-0CCB-C9C0-C33F-7034D52125C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6C565E0A-1EBE-78AB-06E1-5949BCC56B3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EBA9FAE-C5A0-DC9E-5B7C-B0FCB981471F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D499136-9D0E-F17F-F2BE-1F15CBDFFA85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8CD7156-2C0E-9062-B63C-1187D204AFC6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59AF67C-6E3C-077D-D477-C0E9C743C9B4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CE9276B-B282-6940-8CC6-390CF66564D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AC2DC1C-46CF-CDD1-FEEA-A31669AD125B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B83A284-9647-C80D-6AE1-AD87096F3B2F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D14B84F-7D94-DE6D-48DF-4EC0262786B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37DA63B4-C720-2C5F-2576-541736829306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8A62F2E-152C-4177-F52C-97808E7D9E1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FB250B71-C292-CB9E-BE0E-B235500B6D8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11E95B6-E679-54CC-3D1D-E3D2D11F17B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944DF97-B0CD-81C1-4643-EFE95BC1772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578AF000-8980-35E4-FADC-29C627708E6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0A63543-01E3-38E7-39BF-6B191F263129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8244487-7A24-E4FF-9E1C-E6D2798D1B6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D771533-0244-A6BB-87AB-A2A69796290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D6073472-B3A7-1514-9104-54C73536F829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319A8C7-A167-51D3-7C91-ADB6630DA808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5F5B561-A35A-72D0-8E2F-94D9FC763E3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FB4DFBB-4E1B-09E7-B1BB-6D7DB22C23D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B20D00B-8F91-07DA-F524-A4693116A60B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F698F768-40F0-18D6-1DA0-4F97631BA11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5F92FF1-CFBD-0DFB-4B5F-15D7744384F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B6E022E-20F3-1F7D-033A-EC4C6950E87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2B04B09-001A-F815-E564-0ABE4E15BB7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F475E9CB-6421-9691-CCD6-999319A01EA4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38FDE8C-7AED-16C6-9B6C-B1B0346423CB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4F42BAE-32B1-491E-03AF-5A3ED26E531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8D3A976C-4491-3CD8-D618-79808B4ED1F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3EB1064-6318-9F57-1FB8-EBA7485C5A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A8DCCCE-F32F-EDD8-0841-13E588D18D2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6D3B49A0-8D65-1994-1A8F-3F5BE454B4D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0E567A4-6B55-2A59-2E31-78E29951620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68B1B691-1FF2-6DF2-547D-9B418F7618E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2AA9139-9B97-07FE-C37F-4AFB8C41A09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994F16E-DE20-03DF-1A2F-316BBFD50AD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FD7D63D-5A16-4772-F85E-D77FBB3B0F0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1824FF2-AA01-B491-604D-24D29CBF242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1D2D065-A773-690A-2A47-BC6C4B0132D5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756342-AEBE-57F4-06A5-F41D279D282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3E1A38BE-E43E-C980-0B5C-44CB592F3613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EF619B89-D7FF-BAC2-EBEC-9B5C76ECEF8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BEB3F67-048D-527E-8AC2-B35070A07D3F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3AA98534-E67D-5853-7131-EC0ABCE1EDA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7ED91D5-139D-3811-07F7-A2F523C1F4D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3E4A47D-EEC2-7764-9212-A4C6CC8E69B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9BD337D2-C1B8-8F54-6E45-E9F0BA67EE4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E578E5D-82C5-5DB6-03EC-567C4AB263B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C67C45A-D731-0762-8578-FE7324A9FC8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511E0FA-CF54-B485-727D-D4D823DCDFE7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3BF5535-7ADA-39BC-7CDC-7B19653B78BB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19C2BC5-0199-5801-B6A9-CC568496B9A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8A7AAC8-DB67-7CA8-E26C-607378EA58B2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64074D1F-A336-B7D1-141A-F54AFCB80A8F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50530E6-DAC1-20C3-A560-30A094EEF02A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D418E08-C7C0-94D8-461A-CD20C058767B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5450CD0-D399-4B14-BC09-61ABBEF38C77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8EAA4AC-1B2F-B978-379D-BA099B0BD11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01FBE70-77F2-BF26-FFE0-C22EBF01A46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A4C551E-1E99-332F-4292-6EB0C116C55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C1EE27F-B470-69F4-CEB6-63D216BACA7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EBEECEE-5F6A-CBF7-459F-DB37F7453A5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4D9A00A-7D89-9990-C9D7-96607B5ACFC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F50BCCD6-78E1-42BF-76BC-7ADE182B8769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49945FD-2714-C11C-D84B-18D3B1D707BA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875D03F3-05E8-7EBD-E886-881534CBEAD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8737BC7-BD28-A184-AA3A-D448DD6C86FA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780C69D-8F7E-86B2-7079-6446C9B5064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532C963-0370-A50D-51DF-31241F654ABE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68559180-D112-FC52-ADB6-8C8A3ECFD03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9BF577C-4EB3-073C-9C7C-3C42920FEE79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5D3FEF4-CAE5-2537-0371-0D23DB8CEA2A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CE94295-82C6-78CF-0B44-A7413D9831A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ACAA132-A477-3DEB-0AF3-E0150EA3F88F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402E304-EADF-FFD8-B58E-1C1C19C6334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FB5899CC-D87D-D1A2-C175-A83FC53637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469D9F5-47C3-3011-09C9-866BEE1C104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28ED193-A706-375E-7974-8CE0A6A8FB2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460CF9B-62DE-8D94-3CA5-0366A7DFF9B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48221735-6A2B-1A8D-0352-1126D7BF862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8BF8140-7DA3-E23F-1BD5-86D6B51FDB3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94AD7DE-9502-9B3A-F20E-2A204E9FB83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7BAE28B-D596-06C1-816E-7D2605C202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7C5EDEAE-CB08-11BE-014A-AECDE44D416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E236E0C1-DFB2-58C2-CD60-ED7C10A0093E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31313A2-C368-4D66-65DE-3E01BDB1D23B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CA93C922-BB6E-E0AB-D45A-E252B9DE280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ED0BCC4-2303-A2A8-960A-9ED6CEE529C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41545B4-1CC5-9D60-4658-36A780695EE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E523C4B-044F-59B9-0F30-997782810307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1D408F9-377A-87DF-76C9-ECFDA794CC6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617C9722-75FE-90DD-1B7E-48FF5AEC32A3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974FBFF-3E4C-441E-B880-E2E35C82B90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FE1A3B8-D588-5C89-3A7A-58EA9ACE7472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A083EFA-605B-F189-F900-F5055232F26A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EBC851A-8261-8B67-37F8-C39E5F21F249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750749F-D343-0BA1-E412-0B78F61C678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CFED488-7909-D8F8-3A13-5A67DE0B7D3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74F5C40-DC16-D65B-9AE2-88B98241A6C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D955A25-EFC4-B53B-B033-879FB5D08F1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AA1A67D-6000-C16C-4852-124D9275A2F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19C1B06B-1F05-6DE0-A15B-18E6457ABD96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EAC32BB-E50D-287E-FB65-13F40686F67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AD0A81-6B90-E928-739A-FF30286C7C7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F7DB1F3-37F0-E944-A8C3-718B6338F87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44C3C41-BC88-4784-DFE0-52325151649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10CF3A1-DB86-ADCC-FB9F-3DB4BB29396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AAD59D05-18A7-1269-F6F0-E47B73CDEE07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8A45C73-A11A-53B3-4748-98A353DE8276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1282013-43A8-8C0B-8ED3-89F3975DB35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A7A6D85-EC0B-CD71-5C91-DF102677981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D988DE6-FC8E-DDFB-86E7-422B37513E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25FF0AA-8014-B33C-91A5-84CAC8AF711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81421B9-8E06-B792-8DF1-51BB25B7E03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32DC51F4-0367-601A-5551-E4DF1C14028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607FB41-FB20-658A-B00C-50C564272AA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B628A62-F7C6-DB41-EA43-995A36FCE20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891B68D-8D0F-B8B8-C51C-CA6130902A6C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5C4AA3F8-28E1-59FA-6F02-515BD8EDABD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4DF80035-E80D-84B1-6C02-008A64A901C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7F9D9EF-AE05-B027-2983-7EB4BAC31D1E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819D186-2E54-163D-5E76-B64A7E76EB74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555C36E9-A2D1-F75A-2A96-66E660BCDB5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5F778B92-80FC-4C2C-5262-DCC595257EB4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3728954-F324-C69E-FC08-071D1570F2C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4730598F-D461-E31F-224B-A6143B76C05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C42FC2A-39F5-992E-B27E-74CFD66190D5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556A1C4-6B5F-2116-A6F0-F5CB9A820977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C3773D50-8DD7-0AFE-A06C-0C7B737307A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7F15AE6-89A6-55C0-9081-3F062385AA3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7338C16-4CCE-5492-6B39-37A998BB03ED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3AA0482-929B-DB95-8383-0B3B1BC4FEA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F0555F3-E13B-C05E-3756-A29D7C1C2DD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7DD188E-B0CF-9D1C-8276-A8C1D32DF08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10C0DE9D-2F29-7818-0C1A-9368BC34F67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0E850A-6C9D-0871-C4EF-9FD16B476EB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EAFCE08-D646-4EBE-9484-7D44D21002AC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E0C535D-F065-6EDB-824C-D096F386988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B31612BD-B783-364C-34DB-0CC2F9781F4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6D7D716-D25C-641E-FCFF-DC927D9BD6B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32F6A73-480F-A008-1080-1D0414108A6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739AD2C-7E8B-9D06-0F97-A3E4F64A7A57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DF584AF-DCD6-1FC3-935F-E35F77F90CA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A5DA92B-D9E4-2803-342A-573BB36239C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9400C61-E484-230F-CA92-A06C146C94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A6C9BE2-6821-8F1A-2C29-13549C3637F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16070A8-2E4C-981F-E222-6195164F748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7BB5E0E-058B-E86C-D4DC-4EE2D2F72D3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F261D72D-FFEF-A778-16E4-334714AD2614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F3BA321-F19A-3E36-4722-5F28AA8A8F0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DF715716-66BC-E943-BBF4-78BC9A1B45E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AD85BC8B-3241-2988-3717-4D51054C80E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E376761-0158-66B2-88BD-4E66B682D30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16E0A0A-F7A5-9A65-A4D6-5D15DBAEF35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4954430A-6BD2-56C6-A08C-26E7A0BB5EC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9240C22-097D-15E7-FD35-240FFDC9E0B3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BB1FB2B-9149-1F09-C9C0-3C994CB24B5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EDD00466-A1DB-B715-DC90-47A16FCD6E2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D418D472-EFEE-CDC0-1E05-37C1F51E543F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D0F2FB6E-167A-4059-928F-1E196D4971A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E5E49DE-C6AC-0651-0F35-6E136F64976B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66B67C8F-0382-0063-953C-3194449E0048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E4EFA27C-2A82-EDCE-2ED2-E422AC1D62A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3BC8CFA-A0D4-8793-6667-7786B8D5E6D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A541EF9F-2CDD-4461-EBDE-4A5168C5B93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89623662-A9DF-42A1-13E5-F812C611F46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AF83B03-E4B6-B994-7E83-462AFE72505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BFDC714-C71E-B5A1-D943-D82A1C0754F3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C5291B3-210E-5DD1-F069-389536C00BF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9E40B-852F-82AE-59CE-C065522C5FE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7859051A-7F38-6902-DAEC-37323C6DE1C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878878A-F94C-7A33-0392-1CC7EAA0B7E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7337408-5085-66CB-3FF8-795D9C2727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56AB105-3E87-A4C7-A21D-99D9F43B79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9FB9C22-9F6F-DD39-2A7A-9DFF174E8D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F831AAE-59D4-1007-AEBB-5C004756134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B078EA03-BF37-8B8D-754D-0C91429D377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A3A9AC42-68A3-6539-ADEC-E460892442F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991FE3D-7953-B62E-C1FA-30304DC36CD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6952BB2-F6E3-2C97-B21E-77BA483C1A8E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F1C2B0F-B894-A123-93FD-F053F85A03C4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F7207613-D0D9-DA9E-439F-71435800F1ED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2F6AD01E-1C85-365C-B2AA-CD15AFAB45A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521389-EA53-7A22-0F00-7A6521F3C62A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D2D9F09-55E9-0D5D-C6D4-ED21E87FAA8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C0B7ECE3-8518-7F13-D13A-E9B16CFB6C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D400485-2ACE-E308-73CF-D6E150123299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E6BB3F4-10BA-5438-6AFB-633BDCC2DDDB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BFECABBD-1D86-EA8D-AC69-840EE362887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447D35A-9761-82CE-7A26-A7D02015B74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AEEF1F25-3145-8EB9-8FB7-0A85ECB82D48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1E7A31A-951D-110D-C835-BFE3599FF026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D2399823-35CB-5E39-A228-C1782227FDA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E51202C-8B4B-4226-2835-7EE323CD15F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00ED5C9-BBB1-AA79-1B04-736502B7681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9D52943-4113-2E18-E700-BC32AB728B4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53A4ED3-F1C5-6B76-39E5-2C792EAB02B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ACB488D-F2A9-3780-D098-568430FFAF5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5511FD0C-4A24-AED2-CEEE-E2533728EF98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5C5F226-5578-525B-9FF7-AE28FFA75A3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78782FB-808A-3C44-1E1E-34CF09007D59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4947E561-7323-0D5A-54C3-1871C745FEE4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CF59AD0-8C15-8C2C-C1A2-34A7137E9C5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DD79ADB-FF31-2C4F-1040-2D63F6908AA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A9CB5CE-3827-75BB-F913-61AA20C9E75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B6938C84-E001-9D7A-4289-87F3F6A5C326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81F23FC-8A7F-C0B3-F773-C34EA06364D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368095B-87EA-FB67-7C95-59715C56F355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12DD60EF-CF96-29D6-2032-C4CAC8FFA16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ED274A5-3543-7D88-41E3-408C6EDEC18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F734C710-8777-D68E-042C-5F5E4F0F73C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5C43A33-958D-4567-A2A3-07663F7D173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ABC83C0-C32F-AC8E-AA08-8F23EC97873E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E788A09A-CA7A-C777-FADB-6AC5B950A17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550949C-4BDF-AEBE-5FFF-4DCB0F9FC14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E0D9BF79-531A-78F9-6336-44ABCA7E11DD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85F1C0F6-5CA6-C415-B7E8-CDD244BB1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04F68CE-B068-774D-49B5-D01AE49CA4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1B6A63D-86B4-7212-E3D3-67A99382BBAA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A08ADCF-CB80-3E2A-2BD6-D755905DBD8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1843385-3EF7-B802-84F5-38157C659843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525B25C-9CF7-4AD0-2171-D42206EF013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516445C-1228-4809-DBD4-E7A04FC36C6F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3E3D5CE-FB13-9FF7-5673-0C15632E5C9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C02DA93-511F-A42B-F9FC-C25F17276DB2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C9E8BBDC-3292-14D4-26C1-F848C6116BF8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943CAE7F-97F4-59BE-CE8D-3165B0883B3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FC03F09-9CEE-5AC4-B590-CFABB7FD51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C60B5842-292C-6105-3CFC-E58C798D7C4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CD72C1E-DF03-B6C7-0D6F-5AD36BCF396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0A4F6B2-1A01-E285-1E49-F3792410CBA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BAAB80DB-9207-230A-0D5B-6F18072AD14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4E5ACFC-3FCA-D924-88DD-6695DD0B864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583ABF1-0689-7BBC-8EE0-C926797DC7E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18E70D-CEB8-8372-9F3A-BB993472917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68632AAB-E0E1-B455-7EC6-1A7168633E9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8D38F5B-94F2-1E3B-E9F4-40755019F66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DA36C04-5416-DCB1-386E-C16A8F181464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1249A6E-E894-9079-87B9-F9B0C6851002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AB737BD6-3F58-C2E6-63FE-7334E7C1489E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BD97201-15C1-50D8-3149-B8378C02EDD8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14D157C-6523-A572-8239-B111200400B5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2B55168-E3AE-A140-CCA9-4EB09A42BFC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CFF783C-D0E6-18AB-7F17-8255FCE628D4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DBC40AA-9AF2-89A8-39D0-F599EB1AC39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60B59A-2524-6FEC-C7D2-6C2E8DE5F5E4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81B5FE8A-8D01-3619-6EB8-ECE39E3788B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265939D-DA0A-201B-C1B7-8D853A3B54F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78A7AEA-6C0C-8FF1-F4ED-8C63A499C0FC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EF78B08-21AD-8B56-6F4A-C625B9D2E3CD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B864208-6F2B-AB22-1963-5754C857C6D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0E11F4B-A914-6F2E-57CE-F1BCA9FADB3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C77144A-3CDC-4038-846B-C2A6F4DEE516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A4B6E67-C15E-A5AA-A4DA-FCF06E6B26D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F33EB62-39CF-66A3-27B8-CEB28B182676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F255C236-D7F6-382F-4D5A-B9FEDF46209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D3748AA-A367-725F-158A-8F1A3427E74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41687F9-A71E-B12E-B845-A58CBF9002E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3DD6BD7-70BC-15CA-4F9B-80CA2757C4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E37CE12-1798-D0F4-A8FD-CCAA3A03823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5F6DB26-12A5-3790-A08B-6C3768461ED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80F84F1F-9C5D-A673-ABA7-F9EFAA5123B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144F35F-F8BA-4A3F-8FE0-798711A0C10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7C0CB544-493B-90D3-0B5D-79C031E0F3A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7A6EA9D6-2956-0249-5DCE-AD82361ADFF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C5B6B37-99FD-C439-B4B4-2BF41F7E925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75D0A24B-8E6B-7275-93D5-8DBDFCC6CAF2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1B473EF-7B13-D73F-549A-D1A5445F891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BD3DA71E-8650-58C2-DD4B-DF60529FA8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9C37C8-7E82-9E30-F3BE-04B98822228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CDB56B8-E6AB-BAC6-C2B0-2F1FFC21AE8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ABCE2A7-5AB2-A8EC-FEE6-80DB051252A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7DBCC900-744B-27A7-FB33-72BA773FC7C7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33BB689-65E9-97F9-2F6E-B6BB70608A6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DA8E52F-9BAE-E5E6-9682-6D1A5142C7D8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2CB37CFA-A457-CD2A-7555-40C8892AD274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90368DA-649E-CD56-B755-56B91DD6855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308B570-5FA0-DB0E-B737-B6A0368F84F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C536D33-543F-53C1-D463-3F9A8ADB4F4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1B7793FD-E0EB-10B9-7E18-544DFCEC11D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D2193A15-3C33-833E-D1E7-84D6BB65DBC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DE7D73C-BB37-2D48-4671-AA496722596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7355FA1-F54E-C865-2B88-196ADD5E4B2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80773485-67EC-5DB0-9D54-8F5BB298DB8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DAFA268-8C2D-143C-AD8F-AB9DFC119618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A04448E-9681-C308-2152-81F0E616993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0807DE5-E38F-AA18-7CB4-EDB2B0693D6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0FDEEBD-B7BA-54A9-F1F9-57C1DA2EDF2E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234BBB2-88FF-78D2-BCEC-DD8A0C0B1C7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EF6A13C-DA6A-D9B9-BFC9-0E11A66B57E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C36CA0B-8729-7A62-AC05-38CD3895853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214D1D3-4CF4-CD0D-D359-E7DD4C7CCC3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E0FABA7-45E9-B569-B24B-EE27DADF214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7EF562-0421-0E96-827B-1DCA0A1D75BA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E2A96AB0-5E30-E7F9-4F80-8F00E62109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4182AD3C-2C20-DFFC-C9CD-A2632405B9B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874999E-A24D-96AE-8993-D068D5DDC0B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3D0F97AD-A5B3-7797-7FD1-F18FBBB7507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FFCDFD4-B752-5EDE-FBA9-F254622EDF0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AC18507-D498-BDA4-33BB-7140C3925C05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343BDC6-33E2-A834-675C-22D423F04FD5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2A25969D-76A1-17F4-7C61-AA70A7ECB2D4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93E8825-60A5-324A-5C7A-9276C67265D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BA2BCCC-5BE4-4DB8-42C6-C56D6FA289A8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369CFFD-D625-D722-1A6C-5ED08B67B1A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EC16D6F-4A71-0232-453B-ABDF9605132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0815E75-B309-A08D-7CEC-300B994E1D9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E393979-20C6-A2F9-84AA-1A9423C2FA2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FCE2F643-C1D4-E809-4ECC-FE9F1A95855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80B3E46-115B-E314-ABFB-83AA5B37F3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B8296D01-5256-EA1F-CD38-E07BC584730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5E4E415-151F-F35C-C8C8-5829B333113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AB59F0F-289B-AE37-5486-8118ACFCF207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0475DBA-824D-0654-6426-4435357EAA46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D79BCAB-94F0-1330-DB5F-FFED848560D3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3D69C93F-457E-6E5A-409E-199BCEF37AF5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C75BB8F-D647-7FEF-0067-97EB9266951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13E0329-C00E-DE46-9997-647C0A05650D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B4197BB-F438-9E9E-0556-2AD3F1E88F1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3A54FC1-9EE3-64BC-11F1-CC2E09599A4F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0A64F40-596F-7EAE-48C8-F7D5B02FF88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DFA05B3-3F06-553F-2CAB-EA1E1A5A4AC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1564718-FAB5-5C8A-C07C-5631BB0FA89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8C1E051D-6174-9B16-7FB5-424BDD6C77F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6FEAC82E-603A-EF74-77ED-7BBDA3A7913C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51AE453-C85A-7F1E-BA97-BAC98B7AC71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8625C30-A179-6123-B6B8-C594AEFEBADA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D8A237AF-2692-B18A-DD7F-1036D62394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08D62C7-AA6D-2955-83CF-078FEF7DD41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B450A581-12BE-2F3E-8FAB-B7AD8502A4A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DDEC075-5270-FDAD-CC8E-33DFCA98531C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6093C22-E30D-923C-F43E-25B45453277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89783DB-CDBB-70B8-91CF-4B52022BD5E1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3FDDABAB-E16E-85E3-FCD8-21F9CC07851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3C2BA77-ACA6-286E-B45A-F58EA8C0B2C2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599CB29-74C3-E1E1-7F8A-42A4345389F1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C9ABFAF8-4969-7530-F3FE-C6DA6AE9D164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1682A51-A273-21A4-28F1-4E6A9B78765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F407FC7-0902-3941-03A8-3C7C9D69D35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6A13351-E3C7-7426-E631-15DFF025EBF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4EC72DA-9786-77A8-DF7C-33E9CF02368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329AB6E-6E5C-D069-DEFE-F42B146A625A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55A44DAD-FFCF-CE5B-3B5B-38E8D8DBCC3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B001E408-D04F-DD81-E498-2031EFEB449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AA09ED1-EEAC-9F3F-2F19-EEE569FE412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A54EDD4-2972-468B-7818-4A081320006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06AA6AA-E417-1C7C-94A7-A9E1A317FE0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4BEB093-7933-741D-8BC4-6CE9DF486E9C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852462F-7843-7D08-234B-4133E4EA092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A741C3-A0F8-E13C-122E-83A7F2341FE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DF31A8FB-B6F5-E0E1-9718-CAF03D7EAB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125EB3C-0C54-643D-3145-98F8990A50C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C9100CE-6E13-91A2-6FEE-1762F21C29F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52A10779-1FA4-4DFA-24A2-0C09A05AB3D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34A49BD-2BAF-DACC-C3AA-A039E810D2BB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2F654EE-5442-4DC7-62E6-CCCFA3E6115A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8A23463-4776-2745-E44E-649B264393D1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58E9207-B923-A54E-0428-F2B20AD9660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6180F048-6373-4B34-893A-12985EE5879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86DE005-0C16-23EE-C672-05C2895A34B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3DD7003-56BF-24F7-4508-95F77B9364C1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0C88209-80AA-BCB8-7604-D24C1BBAF138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59BA900-B680-820B-D1B7-F7E4F46449B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DC9FBB7-F19D-DF2A-C861-1C56C3A150D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720951B-0618-1AF4-C885-E1144E56A9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E4E7B0A-5F2D-43D7-9677-1194EDD27029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1439A7F3-D7DE-902D-0AC5-46CB2441486A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9FDA7AA9-6C57-F715-4582-7B61F6F4180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17F2AAD-E29F-2B68-2FC7-8252C9AD713C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CAB8FEBC-BB59-5890-02E0-4F28126DE1E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781A350-F3FA-4221-DF45-C0B611FAAE2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1D8A909-28D1-11F5-05E7-F9E63DBA354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23C350-EED3-F5A4-0845-589F3724925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22D671B-69D1-49DD-A3AD-2E5B38051C09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A921652-255D-3475-662B-385B9C47393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6D354-28D8-5564-2E85-726ED55AD93E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F1172A10-82DE-2F38-9A02-7F65BCF8885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5AB0DFE2-9E85-54A8-B2F1-743B1C895CC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BE7A7FAF-7A7C-7CD5-A4D2-8C8653C6F68D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7A6B09D-55AA-C28A-2C65-85E30BEADF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0B59F45-79DB-DCC3-C72A-8AEA0EE895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ACAB8D2-A7C3-3F91-64B1-58C31E6C2F1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7568220-6AC4-727D-9F89-8158DB50C4E5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C92FD0F-809D-C2BA-0FC6-66741B3AB459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235337E-BBF4-BD7D-8BF3-BE78FEE4703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15E0BA5-E3F4-8192-7D1D-EFBDE6A7907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0485A28-0337-BB97-6375-A2650BE62D6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CC089AEC-3FEB-0BE8-FFFF-48D749459191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5E2D7E8-C073-719D-E405-92B4B72D54D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9F4E067-8AE0-3C5E-CF37-5D39800D325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CF72509-CFE7-E752-B9D7-1F3B676E2CA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02E842E-6807-6A41-806C-CE6372DD818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2637DEDD-68E8-574E-97B5-14E06BB4782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0CF4921-B592-81AD-AF0A-054164DFE8A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65C454E-54C0-D338-27DD-7B22F0E05AA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B702658-50F4-842C-2D93-0536DC279B1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941BC64A-EAC6-7672-A45B-C7264DEAE2D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9D3DBEEC-B955-1EC1-8FE0-E4FBA80D240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F8672BF-4D1D-DE03-62AE-B606BADF2DE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2C2E42F-C992-3FD6-C8E8-05900B9C543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A429BFF2-8CF7-8CF8-6253-F7D1DE4CDFA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2E656D8-DF08-9096-3D38-A8E3E6F776B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12072F5D-EC5C-D73B-311C-EF2EEFBF4669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B7013E8-1C7A-9B43-2BE4-1F698FBA972C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693C871-0D05-6BAF-1E36-CCE573E87BB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EE8A095-42B1-5671-0A8F-90FF9BF3CEA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C9D3490-B33E-DF77-542E-EC1E923FB39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2E936F4-865C-9468-F008-B317F7155103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D9EA977-6D9B-EA69-BDA2-8F9DCAC2A8C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DA1D20C-F630-8E02-238F-E1930897F1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64D3C75-494C-637B-CB5D-91264B4AF543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B2CE406-4C08-2286-2271-FDF01E226D0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DCAE53E6-38CE-05A1-2574-94292994E07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281486D-DB82-5F04-EE86-5B9AA4E4476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5CDFB98-19A9-B96C-FDEF-99DEFBA90F5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981158FB-01CD-B84C-B892-7936CFCB1AA3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DC5196-5B29-7A7C-4806-D93019139AC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AF5CB73B-BFCE-4D24-FCFA-799A83A7179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154A2A9-5538-4DF0-C4EF-EAEA3C5C9D6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FA524AD-AD11-3DD7-F2FA-2B7E54F85595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970B1D6-9AF3-A0B3-D390-E608DD7A99E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2EA1023-98F7-461C-9C8C-535E7A667BAB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E8CE72E0-0814-3D3C-23BD-5AD6425579D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B3CAD79-2951-92C8-A168-817F2302A10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8AF1F89-8323-0BF8-C4ED-DC2040D75CE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EEF71331-A01A-2F06-31E8-66DE35C6974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C6D0881-7F12-F100-1F33-0D9FC942E0E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2BF8A758-8B8D-5981-5D01-71A2D9028AAD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DFEA0BE-2F3C-A80A-EF7A-1732A5B8C48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2909F3E-EFB9-8A68-30FD-B2246D472DCB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07E4AA1-0C54-8445-C501-4D0E006B3133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3426207-4D71-781C-79EA-50C2ACE137C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9C3716F-6672-50E5-2B44-C731EBFD895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6B872A1-4C38-E547-1971-BD9EF7A5D757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BE6E4F64-0FEA-C2E2-26FC-331A6D2FFD9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ACF0742-BABD-9A0F-FBFA-1C5D2770E0C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07B8671-79BB-5A4E-0529-98008A2A537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3EEAB9E5-430A-A8CD-4B32-E2BC84F077C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D410D8-EFB1-C74E-6976-44225E78E4A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8F7F039-E0B8-A1E0-CFBD-FB05F2BAC28F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AA0404-3724-6530-2B1F-BEDB9B023C1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DA24155-77F3-3E89-FFEE-7D62FEC0C45E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7CDB2E8-3C47-4906-02A5-819B6281CDE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0D83427-E08D-E763-2BC1-71FB2E86336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BBF12EC-A87D-55A2-2698-A8F527B54D3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22794C0-8E0F-8B3D-5998-FD9B7D1DCBA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423B4D78-CAF2-6C30-7D95-9F91FA6F4F01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7FD8477-C40E-BC83-6392-B60644473A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7525457-D155-8B44-7038-524BF9B794C3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6EC0CD0-6D8D-2817-7A63-E38FD40A123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0C8E9C-38FE-3362-3688-21917024A1D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B3C0DB9-5F88-A9E9-72FB-6F1E1E23E05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F41D7C8-AAB8-3142-5011-A63A470E7B4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DAD37F2-ADCD-4DAF-B545-38E44FC1467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8A962B4-C85C-92D5-AB7B-28582D7CC887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CDE109B-03B2-FCFF-18C8-6E469C8B621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943C9E9-C232-B84C-4DBA-B8080AA4E36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14CB8D-B33C-A7A6-3F7E-178F48C140B9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03A14E8-EE18-2119-F72D-C12C825B2E3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FD86459-F03D-900B-F37A-27637DB9975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63AE834-B145-30B9-722D-73BEE66E4103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AC3F7EE-A353-28C6-2A65-4D70D77EDEC8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FB4CD3D-2522-5D57-C7F3-B2BCA0A334B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66DBC6FA-5F14-72B5-DA1A-576FB753D769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BF88D61-5B39-C406-9F66-8D80E9E8003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909BF0A-6201-C018-3BEB-6AA44DE941A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72B884E4-9464-CCF5-0098-336159D71C1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4CBCED5-D2F0-7486-E4C2-61D43F6F7EFC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2074482-39B0-4AEB-9087-A91EB4809F5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DB692D73-14F2-16C5-ABA1-194948407D2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2222237-245E-3174-BEDE-6AFBB011759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2AC7A68E-9874-7BB2-1D6D-74E63C6ADDEE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F617A299-202B-5EDF-5A01-100A2F248F2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53ECF8F-3784-54D1-33A7-CA5DB84CAA7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E27B4D9-BAEE-97BE-65DD-93F0E134EC47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2286A7D-5A08-CC6D-B497-148A6C570DBD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6FAF14A-D173-20DC-5B38-70A9DE99F3A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9249FD35-8D72-26D2-957B-63C83204809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245C533-C384-985E-1081-F4DCEFE226A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0FF6647-003D-8D3B-D9F8-AF4A25DF2826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A910B53-55E9-D055-D0AF-DDEF7AC7718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BA012B6-DADF-10C5-4B99-9EC1709361B7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F7528B0-D129-28B8-59D0-9EC6739A1886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38B171F-9935-1F71-F9C9-B3A000C97B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7870EF71-C226-D0C2-1AD2-352C3CD1DB9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037BB65-F3AA-7D3D-9E37-2F67BE566C7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7F25819F-8D61-1EE5-1DCF-4840A1AB687E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A62477C-2CCB-293F-7B41-48154D8FC247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EB4354AD-993D-5EEB-BE6C-27A61960875A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44944D9-DC89-28B4-1D9A-0C08A75D7FB8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6FAFA19D-5F6A-7B63-EDFE-61F2F8BC919F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780FC05-45DA-E97D-8D7F-2C6F94D2CBA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08A03C2-DE45-F461-7909-63DB0D8333A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8E26C0D-A593-B30E-0B46-257AD149CA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1537A5E3-FA9B-A501-72CB-3BF3AE2ABCA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69B89D1-71D0-F5EC-1CAD-95B56949464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C53A32BF-04D8-B0C3-A714-F5C1CAF7FA1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B6301E8-A8DB-6357-A1EB-9E7E97C7C4A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FDC5C4C-8D7E-863E-93CC-B51908B888D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6822F7CC-5924-AC7E-8706-422E3B90457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094535E-FF59-15CC-A27B-DAE062990AF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2D57BB2-CB88-AEF7-385A-06332820726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0FE8EFE-E5DE-EFA2-C9F4-11C47B252FF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D1B6F7D-3EEA-1479-679D-B804DC39A6B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EAB3C99-9B09-AFA7-7579-D493C189C46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8E12D870-4F99-CD74-882B-335A019D9E6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21836C8D-4537-8824-E338-9718814BB1D1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9CDF4E5-CDC1-D6BF-9D61-D5F9727285A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2FB2FD0-D587-97A3-89C6-9DF8F31A0ED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B99066C-25A1-926C-791A-AAA96ECB3DB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54A915F-050C-1479-C078-F0EB67D95315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33E682E5-5C5E-1E96-1487-F896BA3A20E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6805320-DB2B-84FB-5047-5F907FB06E52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FDB326D-F3D1-2905-1BC9-F6D49C732E9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36F27757-5144-5AAD-597A-3B65405FD53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3FC3853-899B-FCC5-CC23-9698751A96F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7A7131FD-38BD-76BF-ECE7-C92B5E2D00E4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203F467F-A9AE-02E1-0866-B5BB6CD3E96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455D107-A72F-625F-960D-3683160B02D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62AFE13D-C5CB-8C4A-C61F-58C75DF25C2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4A5A3E1-973C-0F92-C559-39EC2AC62D8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FC948D9-3AFD-1CB7-C2A1-8A59AD94D5B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3AF3127-D5FE-9B7B-05B2-B04BE82CB64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6BEA7201-70F3-A02A-FE36-5DE0D05BBC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A1D2607-C4BF-BB5A-9F08-490D20BF75F7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E9EC288-007F-2564-1823-B68E79264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5CD23A6-EB90-FB37-E5CC-82CCE76F38A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4611F95-55E9-1202-E760-3724694CF9B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30E6DDA-1DA6-842F-0A8A-736A395B770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7AC9B67-4D92-F521-124D-6271CBF1F8C1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34D2DFB-BA25-A8B9-0473-BBCE3358E5F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E0A6271-7884-11EB-8759-BB8EDD0ECB7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860C18BC-7D6E-06D2-9C94-1764A0660291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F6F4A83-D82F-BFC6-2D7D-DC3103D7AD76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138F9C4-0668-7EED-F560-3C412F8B926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D7A513B-2059-09DF-D25A-5D00CA4F3BA9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55D7E66-15DF-215C-AC4C-33333DC9A3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BAD579E-0619-2DF2-11B9-32798CC2FDD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F32DAFE-F546-FD5E-DA6E-59FB3C1C311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4387D41-9FF3-5093-FCE5-FC5C87B564C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D3C15638-B2AA-42CD-0446-6713B062CD4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880D8123-4259-0BF9-1EEC-FBB2C98E008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BF56CBE9-309E-6831-6372-3D38320F734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4267125F-C851-CCFD-1D33-C49391B87A23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7F737D09-B8BC-0D61-6F4F-FDC39E80EDD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5C2BC2DD-F236-5DFD-8E5B-3485F6CE533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83902FC-A532-2DC5-ACBC-55E9FC8A80E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4E0EC8E3-ED3E-41F7-3061-47A4981F4B9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959BBA45-68F4-0B2E-AB96-3B3B5D183EF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382A9D7-283E-136B-B107-AA74DC5071D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091074D-76DF-5C1C-BD43-F6A11D75002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286AF6D-7711-7B07-E56D-7AC9073F408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1434249-4681-1877-3B7B-FEA4E1126DC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B4E27820-E263-B209-A216-4FDA0F699C7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6E6A19B-E34C-6D60-4274-28B3913A33D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60F1BC6-2C94-0C99-2E08-68D2E9ECD7A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88C3B5DE-48DE-EE3B-DE49-B391C3AA8BEF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DF9A5A4-3328-FD56-045E-1261095DD66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CE6EE626-CC8E-1800-EEAB-8BAA942E9784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797BBCA-706C-B749-5442-762272E01B6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E6253F-2A3F-8A2B-6A05-9CE04D381EA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5B3A435-44E3-5D61-DC76-A61E5E70BB7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1109151-1584-6655-41C4-C743F860A1A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E6193F1-F7E8-4824-66BB-4768BBDEDA3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45E57E1-807C-B4EB-6AC5-C93AE3A4E34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1E534D2-C6B1-7E5A-3D0B-5B55707F00C7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7909D89-F2B6-DAFE-CB6E-98FF7409245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268707C-903C-51C6-522E-958BCD1D86BA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2EDB9C9-A4A7-B544-B8B4-75F6BC6D806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9043B12-D529-724B-2FF4-4973C3ECDC2F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0A081E-237C-4776-D808-DDB83E94FA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29CEA9CC-A8D2-4D68-8E05-DC6369729CCF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2DC7020-486F-F0B4-6A06-8F90F12C01CF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16A965F-6882-64E0-3F34-5CBC4A8905CF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9DB6808-67AC-7263-BC75-810C09D3C68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49D7EB0A-D30F-DD72-9BA4-BBEB74FB638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57E5D1C-1155-1D20-C149-C1834100AF2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01DCD75-394C-1CCB-672D-BE92CEE46E9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92A470CD-AFCF-59D2-4A79-67FD95B1D804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A1DBD6EF-659C-2DE3-E278-BC2321297D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03FA9C1-BF87-702B-6C9C-DDD06B69C63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33366E0-BFD4-EC42-BE7D-42D314074E28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2053C829-393A-F894-52AB-8A3D9AB59D0F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60EDCC9-0D34-F7C3-D587-D22E4625509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4C00872-D9DE-28B4-A40C-975DC846A8E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CBC6EA3-5BF7-7E16-DF4B-2F80B1B7954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D731C64-E11C-5D09-FF72-B9D24FB0089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A4B1B13-C18C-8A0B-F48A-7866EB8FA6A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8DAC865-58F2-12C6-8274-5BAF667FDD1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0E4314C-59E1-60E6-DBD7-0958ED617D1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17E7DC8-A96E-EF97-4C41-0E3A34CF9E7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132E18E-53EA-6FF4-3B1A-EFC26293355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91FF7BC-DB71-09C6-97F9-2F4C164FEAFB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D86A4CD-47EF-9C3F-BD89-6A61013546F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640226-D11D-AEA4-C1B4-3FA20CA590C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FEDB733-69E2-9BE2-03CD-A8BCC33F1F74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83E97A9-89C5-5CB9-75BE-9AF15721DC1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B03C7CA-C39F-16BD-8AF1-6E8EC563CFD2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F4D3E87-2769-9640-93B9-5AC1EBC41C5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A61A66B-71EF-6CD8-4B8B-B4E657061C5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5D9696F2-C310-6ED0-3BED-D2115E6F6A3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275CE9C-F0D5-BAA0-DAFC-B1D9324AD09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B3BF5-E5F2-DCFF-B91E-1AEE68137E1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1FB4348-9166-C829-357D-236BF111235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F67C9CBA-70DD-03C4-4924-F063B75F6259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291C241-A1A0-2A5B-D34A-80280774349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5BE12F20-1019-E4A7-0564-4EAD731DBE1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D2025EB-70DF-A918-A685-FDDE4D4DA0B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AB0752C-58E2-E990-2619-CCFB62E069BC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3AAD96C-AD66-4504-AD33-FCE7CBA4C79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FCE2D9D-377C-F1AA-25E8-9F870AAB36BE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9D5D1091-7694-0899-3D1A-79B515479F3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5041904F-891C-819C-144B-2E7066E2210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632CB6D-CBF7-1068-FD7E-CD04CEC087B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6E2D370-15C2-4C8C-62B6-7A956C3D2AA5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8C8E4C6-DC81-B7A3-8B25-BC19160A8A95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CF948CC-AC33-B2AD-2104-37876C7CD81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1DD807D-97F8-CA61-60C5-D032BE28321E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0CF123D-3E89-8BD2-77E5-F0DEF823819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909F113F-3948-5FFE-40CB-3AA8950F40BC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8DE8EB45-D44A-7A5A-4A6E-8809AD131A9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15ABB75-1466-7076-A689-D50BB8F38CC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67A8159-F413-A6F0-F9D8-A7A3CBF8C4F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F736891-1473-85B3-87BE-FDBE40D23F9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E4365C9-2D00-A111-024A-F6045419992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CA124BD-03BE-4AE8-9EBD-B48B28E0877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484414E-8E52-8D16-7AF3-6528CC2CEBAE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E11999-910A-4870-69D8-FE3CC8835813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C2AF95B6-D54A-B95F-F460-6E04AE15DBA4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35885EF-CC5E-500D-43E8-FCDA630EEF6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1D90A40-1D96-1C7B-B0F7-86776E10B5F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CA8EC5-D8E2-E9FA-90B6-8C09348D07B3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AF78673-B193-4FB3-E924-BB7ABCCFDE7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55C6928-DEE4-4680-D86A-F8AD0BEA17B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B856E794-7BFF-2E48-020A-6D196B53E466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2B0672B-B941-DE09-57EB-DCA91D9653B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91D2131-3DCD-CDE5-5765-1D6074011C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9011F8A0-1431-072E-EE50-0AD93AF9DC29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44F1C87D-EA39-119F-6872-F2399BE710F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47E3685-1B9A-93EA-E03F-2DA1E917E7A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9E9F5D6-0D87-2770-89FD-8D2ED3F3E38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1B2ED70-4576-3576-843C-9A4010EF0D2B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A0AC5166-3725-05D8-3011-D7C25669F59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6216CE51-69EF-2FD3-88F0-0679E291CE3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CCC9FF-E420-2A54-7927-F826FB0D5382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A81A98C-39AE-2BA6-71F9-1113BCF56859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BCC0E32E-D9CF-11D3-FB2B-8DF411BF138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BA221A4E-F336-2AE9-31FB-99B48794816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2A687178-6A6D-3078-752E-8CA79A71670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B18DE0B-78DD-4568-941C-18A981F4D8B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CCECF4D-E372-11BE-AC7F-86DFBA39E1B4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B7B957C6-CA51-3D7D-3E58-AE9838499967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FA391EC-C20C-65E6-89A9-31FB2257F81B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62C98C04-ECFD-3977-2C8F-34295E2B104C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6B9EB545-1564-2316-A33C-8112B00EB59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8C4C9E9-EF53-822A-F739-34E0B19AD96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EB0287-85CA-1932-91E3-6C2D0BE9BAC4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4602EDD8-5EBA-93A4-B6C6-19FF6B14D38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B58A1AD-19A6-1497-9D1E-CC29306FCFA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1352561-FCE1-8D11-4798-C36ABA4F891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EEF8166-75D5-9365-DA26-89EC7D9C4E1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AF716F3-7A8F-536C-B4B7-6D3120C495D1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D297C9-8E0F-B4C4-4286-D8882AF7342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678994D-33FF-ACB2-03A4-06A4A911CC6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322F604-79E6-4E91-6159-D78020FC809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FD922EA-29B4-6579-7B76-3B73E0ABC52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3ECB9B06-70F5-F223-7A17-68B9BEAF868F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899F494-6774-67DC-38FF-EF36784D1C3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3E99BA0-A02B-5EB1-BBFD-6D91FF8C749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4A97321-48F1-2F88-EFEB-610D127653E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A3732C52-CBEE-CBED-1DC2-70A6077446E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6DCC4CC-0381-AB7E-7AE9-9D6E5245618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5E3548A-C0D8-F173-2355-004DDD75DFB1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94B43DB0-7582-8B8B-A810-4EEFA8157EA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C944D9C-EB7D-4975-B7FA-F678B1999FD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35793C6E-3B8F-E32C-A446-57853F3CEEE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149A294-0FA0-3030-3102-49FF9D892B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94019FE0-FCC3-F359-DEB8-176953210B8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BA3E86C-37AA-57CD-4591-D49D71FCBC94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41AE22B-B5E7-7713-B435-633D6E14334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EAA4476-2B72-EF41-A140-37E64EC051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8C4296C-123D-FBC8-D26E-5E0D19503BE6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34145120-A764-2E72-D6F0-E3ABFA1E4A4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72034650-498F-B499-F08A-6D20B94FB14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3A3427E-CAEE-5F8C-83F4-905E556D94B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7E07412-AC17-DC2B-4E72-2D32C780DA3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4A24AEE-A430-58EB-9619-1B9BF1EEFEA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97AF9C30-D665-63B6-0FBD-ADED51AC57A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F9A178A-4D5B-CDB2-FCA6-9C471D5E8E2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FC5F744-EABD-2A05-667B-AFDC935251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37BDF0B-9457-304A-DF3A-EB0105271CDC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AA29650-E99C-7625-80DA-66D2C68CCD2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B1F8757-DC93-F515-75F1-A1C6795A468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4268D30-6D56-C91E-F3EA-32AB1F65051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66F4C17-1726-D88E-7333-CE2D3E3C890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1659FC4-DE96-C64D-9401-6DD0A17E696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AED1092-9F00-7A15-23A2-2151ABBB249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1449534-C615-BF78-7B81-9B035375B7A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2A57B179-2E79-EF6B-24BA-59F5B83A320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DD74C33-9D22-248F-CB58-41BF3D35DB1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71AFBB40-1A80-0C18-1988-B7940B57838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17071-5A00-1924-E83D-75B38C3133D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A79FED3-CEAE-4D98-8627-D84863C57A3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82FD67D-3EB0-09DF-D366-7437DAA02E5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EDAD889-3E39-3875-1263-C5A70B4C1375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3A5364-2B16-C959-8D84-39F2323F17A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14E5220-6E6A-DEDD-842E-34C5EBBB841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084A280-4851-7558-E94F-2BACB295787C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DA2BE55-AD15-8B64-F025-2CE0AD2EB5E3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0E2DCE8-5942-2BF8-478F-82A4D21DBBF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1A922E1-AE19-722C-DA31-018AB2D87D1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74673CB-C713-02E6-90F5-A498681E690D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D8465B4-6735-3C9E-B7D4-37D6BB37CCC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5F1D5A8-17B3-A02F-D42E-FAAC3CAADBB6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042E57C-5D9D-ECED-D0EA-3478F3BCC48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65CAC876-7C20-83DF-0300-C0ED9BD5E434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704D96A2-9B04-EEBE-2158-3876119BBD7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B96B5E1-628E-B12D-A156-15DA8A28685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5A76A0B-6B7B-4393-2FBF-C2160330337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E0324589-0796-5628-D187-EF26D1DCB4D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4D57B82-AE30-A8A0-CCEB-B9244ACF379D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75DF73-65C4-ACE6-0C2B-060F5F180FA7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433A516-6FD5-D73E-1654-0A1537BB41D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3B12A21-A33E-8170-585B-200B069BEA3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3044116-CF30-19FC-ED06-FAFAE5A294C1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BFB0ACE-97DC-2EC5-E5EE-D34AE9381B2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53400F1-D2A0-544B-C259-F36550EAB6A4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2D6AAD2-0865-2AB5-277D-753CA4AF0F4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A4EA8C0A-75CD-5D8C-252E-04E6BE0D05B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4E1169A2-88A5-322E-659E-514EAB9F38A9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1F929B4D-8F28-3C11-E65E-CFDC8545F10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EE13DF1-DFC3-B21F-9BD4-9839A536A5D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29E81486-6011-6D0A-F476-2005586F893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22CB281-049A-6814-D98F-54A65CFB34E2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00593D-D13A-4C1A-4482-124C1AD007A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CF4035E2-82C0-0DA5-0B3C-4094E823F3DB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2F78C50-F3C0-592E-2C5B-7073B782B667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F77D922-1E96-995A-A339-CA51F85C529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7B95986-DE78-1B2B-B6F1-34008FC8A6A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A4E2E16-714B-3F85-7622-4012A763F66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845C9C7-88C7-1FA7-0459-17916CDACA9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0E98FB2-5A1B-40B5-C37E-8E36E6AC6DBF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7A4678A-BD56-CBE1-F023-9697F9A831C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1DDFDE2-C303-21DE-274D-9185DB0A794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28F115B-FDAC-5241-3C36-C126263ACFC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FAFA4AE-F235-393A-3B88-5ECA0A5D34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407E6C4-32F3-6330-1767-24BBC962707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1120888-82FC-6F9A-56E8-05A3539BF5A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1C4CC82-1957-29B0-530F-47B84AB54F7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B3C7DA2-9CD0-B103-705B-95E8061F9B4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7755DB1-FB50-602C-732C-3BB34807D26B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98DAA5A-0094-0074-2B3C-67DAABFC0C55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B92C3B-DE82-AC37-79A2-AC570E3938E7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F4B8A3-48D5-3222-CDE1-5871D0F2D7AD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0A5A55A-4782-554D-95C2-9340C470A1C1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C0C2B39B-8D6F-69F4-B2BF-18D3F2EAA374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5B5C7E7-FEF8-007A-9895-20852FCBE80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C212527B-2FB7-2012-CD41-73B754986D3B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38D81F0-88DF-8386-0C05-0E8C0B182FF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1252F6D3-9D70-76CE-2835-CD2750066EAE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AEF1C19-95FC-DB4C-7741-529C3CBF675F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993EF3F1-D677-4562-1AD7-8AC60DBFF4C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62436DB-A51F-BF32-042D-3DA957E8EFF2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60D1C36-C464-F599-37E0-843CE88A6C8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43B3E298-9799-3D9C-F559-5DF0E9B7FEE7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A3E897-D8AB-451A-8517-B2C8FE36321B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ED406AA3-C0C6-F214-4DE0-7770BD82456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FD8603C-D2B9-B05D-7F36-5AB6238DDC8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8983A40B-8572-B2A8-15CE-808791A8C87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0433914-2C7B-D754-7968-A6D3FA590F3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58F3FAD-B7C5-FF32-A02B-64E2B7B349E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405BB0C-7F10-F70C-8753-A9BCA3E8D0D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CFF6621-2D94-78AC-2E2A-0CCA98EBEF8A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23871CC-45D1-0B11-D298-C1583B5C115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EFE83467-E6CE-DD70-BA3A-5C41B42CF34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D5E6515-4EB9-3794-B815-98C2C1AE5A7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CB75BFB-0189-1AAF-5860-7298F561CFE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2C77FA3-B428-4845-85B2-5933664A381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8F65026-0048-2E05-FDB5-046152B1170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AB60970-B6A8-FD28-23AB-C7EFADDA2D6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B796BB2D-521B-2049-45E0-1090E602842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37F655C-77B8-A994-C6DD-1277AA3DBA7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6370936-CD38-D907-9B15-9D392517D64C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672C448B-E858-1878-59D2-0796BE2D154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C49AEA1-B681-61CD-735F-58670FE924A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61BA8768-57F3-C6A1-0468-55B29AC8F6B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DDC4263-CBF1-459D-D02E-9738BD89A5B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3DA8926-B75E-BD80-2E43-4EE054D4A58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1997F18-0EA6-B9D1-DFE9-B5E75DCF40F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FD8F8D54-4CDE-A628-244F-C134F9C677F9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32534939-6EF0-96D0-DD4F-DA6EF1BED51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3D038DA-B363-EC14-68D7-0DE0C22490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552A89D-5386-4543-D71D-E6CB9C02218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BFA0FB2-C976-E9CF-E09D-B8967A14BC14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E74DD8A6-3F4C-F0FE-FA81-F54309006DC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2339D2D0-CB63-0281-FBC9-D9150DDC48F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EF7FB203-FD11-56F3-090A-4BA2644664E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AC253CF-836C-6ACA-183B-870C7BA602E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C8A1275C-ADC0-44E2-333C-D6ACAEAE38A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9568F73A-F7F5-39E8-A422-9C205CA2921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8C8AFB5-CD8A-7256-68C0-BAF03A4E8BF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42D6CD2-CB92-BC15-8D47-CAD615D3F39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ED58C62-DD3E-512C-B215-0AD3FC6248C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7C3B35-DC1B-A0EA-0E44-3EB7BDF09F1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D90F7D8-1B46-6AE9-55A5-C54CA1DE509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968896C2-11CC-6FDC-8A1C-94AD5412D18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47679A8-6A40-7382-EE3F-6C09F4ED17F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421F4BA7-F1F0-C18E-5AAA-7728BC980F3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3204FF6-DC0F-DFE9-B601-0B6EB1F6878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CF5C3873-E75D-2A52-489B-D95AAB50D9AA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2F252553-4F0D-125E-1FF5-4464925C067E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0F49FAE-D7CF-574F-21E8-093F3280427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A61C3B3-EAB2-C959-B16C-6F0AC529269D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E9AF9810-C46A-ACEE-73A5-98E455CADDB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4110D02-651D-7049-82F2-2EAECCE693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99B22A8-8F6E-F78C-D284-24AD0910D0D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0048B5D-5989-4F88-6B4E-5A45FE66206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7C3E490-F270-B05A-E231-5085CA7414FC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FF5238A-F99D-B736-DBC1-5CBE2E6C446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2853CE0-F3E0-BBEC-8E17-039343B9864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BF3F25B-99FB-B3E8-38F6-EA6D93754FD4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BAB787F-A475-95C5-9AF9-8E548AEE9D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74D9273-37CA-2E60-3209-E2E95FC71E7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21D036A-0E1B-F6EF-8313-07BE79DA1BF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9B62713-60CE-054F-30F4-BE5C540C0B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A3153AD3-A12D-963D-9520-A0609AFAC53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478090A4-69D3-BD2E-1C27-E3B3BE63DE83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573FC06F-0625-C50F-9BE3-27973116B33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8BF17E7E-BE46-9C18-662D-4784B962E05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BCB3C08-698D-5FD9-435B-579BABE925B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D06DDAA-56C9-6505-091D-7A7BF0ADAF6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B2760900-ACFA-BDA9-2CEE-92509BE19D4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3CBAACA-B230-9E9F-5FCB-CBA94CD6F05F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C0CD69-8A76-D03A-1E6B-BF5BE1FDC2CA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FE9970B-4801-2370-8ADF-D815D9D66BAB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4B9B69D-C667-6DC7-317C-0BD96A54FB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AB939FF-A7CB-8821-F546-422D45EFECE6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3CDCF78-B458-1107-D81E-04857E295E7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D03ECF0-F92D-67CA-AFA2-E7AD6065C96F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A789D53-45FD-D6DA-8C56-3D9FE84DE705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A65EE452-D4DA-1B5C-4A6C-277EEF4A188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87378F0-F696-083C-8C63-8F7364DB014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FB9DE9C0-E689-0B1F-F8C4-70A39578F81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89D6741F-3EB4-DB17-5119-B0BA53DE45E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10B0D6B6-28CA-B328-9831-19E2CAD0C23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664737C-F803-1BED-9393-FAE09CFC9A7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2AAC502-8E8C-A130-C259-A12AE66365D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D4D2AF0-4C80-6335-D406-B791468597C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F169777-CF0A-AC6F-CD7F-8BAEB45CCCE9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770EF4A0-65C2-7E1D-C1E1-DB0DD6808D1B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77B5037-0D7B-D77F-BA7A-FA7258B09D9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686D13F-6006-605C-8C17-FE2EE532B21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2332FEE1-5B0D-B8A3-FB50-D2F89DB69A2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8204BEF-0487-5B5B-1AFE-3BC68076F784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752C13FB-0C36-4DAB-EC7F-0A7F8ECA67D6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93D77C0-EA9A-7319-D50C-2848B84B170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B0076802-0ECD-96E2-A547-F8966EDC1DC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3DBB209-6E85-A98A-FFFE-573263C5D39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1188A5A-AD42-3165-D0E7-CC8A35549F3D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40E96D4-ECA9-36CB-F107-764EA4630D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B0C77478-AFC6-C93A-9236-F5CA5778864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749ECAB-343C-2B24-8B89-B90B0F27D276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3DF2A10E-9C9D-6F99-1F4E-247EA5D542B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05F0053-9001-4D18-5326-286E77774057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443A40C5-3058-C6D6-4F78-221D1F1007B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A65B4302-B4DC-3522-A24E-681AC1EB47B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8DF7B06-97D3-A1D5-5FFD-C47CFE10C7C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D091AF7-11CC-D047-FA44-F3C2CD8CC41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798B9904-E02F-4A97-2ABA-DAE22501E44D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1CFA4B8E-73ED-8F1D-3BC9-C7EABD9E3B8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132D988-4AC5-AC44-1378-31EB3A143065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882FDBA-B6EF-D203-D2C6-73F9FEC59C23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F7FD937-2412-DFBD-1F6A-A3CD11D496F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0679C38-05F5-9B76-66F6-926F21E5EC9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D29518CF-C882-1D1B-E688-0C37050161D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54140298-D744-536E-14D3-236829F2E5B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18A82A4-A72E-D168-D2CC-4318344263A5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7B62913-DCC0-5AB7-CF3D-CE502CCE897E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354D1C8-1A85-1042-1B2C-0E3C2295702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989B062-25CB-FA7C-1A9E-993F07110539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4"/>
  <sheetViews>
    <sheetView tabSelected="1"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29"/>
      <c r="D2" s="30"/>
      <c r="E2" s="36" t="s">
        <v>2</v>
      </c>
      <c r="F2" s="37"/>
      <c r="G2" s="40"/>
      <c r="H2" s="3"/>
    </row>
    <row r="3" spans="1:9" ht="17.25" customHeight="1" x14ac:dyDescent="0.2">
      <c r="A3" s="35" t="s">
        <v>3</v>
      </c>
      <c r="B3" s="35"/>
      <c r="C3" s="27" t="s">
        <v>47</v>
      </c>
      <c r="D3" s="28"/>
      <c r="E3" s="38"/>
      <c r="F3" s="39"/>
      <c r="G3" s="41"/>
      <c r="H3" s="3"/>
    </row>
    <row r="4" spans="1:9" ht="33" customHeight="1" x14ac:dyDescent="0.2">
      <c r="A4" s="25" t="s">
        <v>4</v>
      </c>
      <c r="B4" s="26"/>
      <c r="C4" s="27" t="s">
        <v>31</v>
      </c>
      <c r="D4" s="28"/>
      <c r="E4" s="16" t="s">
        <v>5</v>
      </c>
      <c r="F4" s="17"/>
      <c r="G4" s="13"/>
      <c r="H4" s="3"/>
    </row>
    <row r="5" spans="1:9" ht="17.100000000000001" customHeight="1" x14ac:dyDescent="0.2">
      <c r="A5" s="25" t="s">
        <v>24</v>
      </c>
      <c r="B5" s="26"/>
      <c r="C5" s="29" t="s">
        <v>45</v>
      </c>
      <c r="D5" s="30"/>
      <c r="E5" s="16" t="s">
        <v>22</v>
      </c>
      <c r="F5" s="17"/>
      <c r="G5" s="14"/>
      <c r="H5" s="3"/>
    </row>
    <row r="6" spans="1:9" ht="8.25" customHeight="1" x14ac:dyDescent="0.2">
      <c r="H6" s="4"/>
    </row>
    <row r="7" spans="1:9" ht="12.75" customHeight="1" x14ac:dyDescent="0.2">
      <c r="A7" s="31" t="s">
        <v>6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48</v>
      </c>
      <c r="C9" s="20"/>
      <c r="D9" s="20"/>
      <c r="E9" s="20"/>
      <c r="F9" s="21"/>
      <c r="G9" s="15">
        <f>SUM(září:srpen!G9)</f>
        <v>0</v>
      </c>
      <c r="I9" s="7"/>
    </row>
    <row r="10" spans="1:9" ht="27.95" customHeight="1" x14ac:dyDescent="0.2">
      <c r="A10" s="6" t="s">
        <v>11</v>
      </c>
      <c r="B10" s="19" t="s">
        <v>49</v>
      </c>
      <c r="C10" s="20"/>
      <c r="D10" s="20"/>
      <c r="E10" s="20"/>
      <c r="F10" s="21"/>
      <c r="G10" s="15">
        <f>SUM(září:srpen!G10)</f>
        <v>0</v>
      </c>
      <c r="I10" s="7"/>
    </row>
    <row r="11" spans="1:9" ht="27.95" customHeight="1" x14ac:dyDescent="0.2">
      <c r="A11" s="6" t="s">
        <v>12</v>
      </c>
      <c r="B11" s="19" t="s">
        <v>50</v>
      </c>
      <c r="C11" s="20"/>
      <c r="D11" s="20"/>
      <c r="E11" s="20"/>
      <c r="F11" s="21"/>
      <c r="G11" s="15">
        <f>SUM(září:srpen!G11)</f>
        <v>0</v>
      </c>
      <c r="H11" s="7"/>
      <c r="I11" s="7"/>
    </row>
    <row r="12" spans="1:9" ht="27.95" customHeight="1" x14ac:dyDescent="0.2">
      <c r="A12" s="6" t="s">
        <v>13</v>
      </c>
      <c r="B12" s="19" t="s">
        <v>51</v>
      </c>
      <c r="C12" s="20"/>
      <c r="D12" s="20"/>
      <c r="E12" s="20"/>
      <c r="F12" s="21"/>
      <c r="G12" s="15">
        <f>SUM(září:srpen!G12)</f>
        <v>0</v>
      </c>
      <c r="H12" s="7"/>
      <c r="I12" s="7"/>
    </row>
    <row r="13" spans="1:9" ht="27.95" customHeight="1" x14ac:dyDescent="0.2">
      <c r="A13" s="6" t="s">
        <v>14</v>
      </c>
      <c r="B13" s="19" t="s">
        <v>52</v>
      </c>
      <c r="C13" s="20"/>
      <c r="D13" s="20"/>
      <c r="E13" s="20"/>
      <c r="F13" s="21"/>
      <c r="G13" s="15">
        <f>SUM(září:srpen!G13)</f>
        <v>0</v>
      </c>
      <c r="H13" s="7"/>
      <c r="I13" s="7"/>
    </row>
    <row r="14" spans="1:9" ht="27.95" customHeight="1" x14ac:dyDescent="0.2">
      <c r="A14" s="6" t="s">
        <v>15</v>
      </c>
      <c r="B14" s="19" t="s">
        <v>53</v>
      </c>
      <c r="C14" s="20"/>
      <c r="D14" s="20"/>
      <c r="E14" s="20"/>
      <c r="F14" s="21"/>
      <c r="G14" s="15">
        <f>SUM(září:srpen!G14)</f>
        <v>0</v>
      </c>
      <c r="H14" s="7"/>
      <c r="I14" s="7"/>
    </row>
    <row r="15" spans="1:9" ht="27.95" customHeight="1" x14ac:dyDescent="0.2">
      <c r="A15" s="6" t="s">
        <v>16</v>
      </c>
      <c r="B15" s="19" t="s">
        <v>54</v>
      </c>
      <c r="C15" s="20"/>
      <c r="D15" s="20"/>
      <c r="E15" s="20"/>
      <c r="F15" s="21"/>
      <c r="G15" s="15">
        <f>SUM(září:srpen!G15)</f>
        <v>0</v>
      </c>
      <c r="H15" s="7"/>
      <c r="I15" s="7"/>
    </row>
    <row r="16" spans="1:9" ht="27.95" customHeight="1" x14ac:dyDescent="0.2">
      <c r="A16" s="6" t="s">
        <v>17</v>
      </c>
      <c r="B16" s="19" t="s">
        <v>55</v>
      </c>
      <c r="C16" s="20"/>
      <c r="D16" s="20"/>
      <c r="E16" s="20"/>
      <c r="F16" s="21"/>
      <c r="G16" s="15">
        <f>SUM(září:srpen!G16)</f>
        <v>0</v>
      </c>
      <c r="H16" s="7"/>
      <c r="I16" s="7"/>
    </row>
    <row r="17" spans="1:9" ht="27.95" customHeight="1" x14ac:dyDescent="0.2">
      <c r="A17" s="6" t="s">
        <v>18</v>
      </c>
      <c r="B17" s="19" t="s">
        <v>56</v>
      </c>
      <c r="C17" s="20"/>
      <c r="D17" s="20"/>
      <c r="E17" s="20"/>
      <c r="F17" s="21"/>
      <c r="G17" s="15">
        <f>SUM(září:srpen!G17)</f>
        <v>0</v>
      </c>
      <c r="H17" s="7"/>
      <c r="I17" s="7"/>
    </row>
    <row r="18" spans="1:9" ht="27.95" customHeight="1" x14ac:dyDescent="0.2">
      <c r="A18" s="6" t="s">
        <v>19</v>
      </c>
      <c r="B18" s="19" t="s">
        <v>57</v>
      </c>
      <c r="C18" s="20"/>
      <c r="D18" s="20"/>
      <c r="E18" s="20"/>
      <c r="F18" s="21"/>
      <c r="G18" s="15">
        <f>SUM(září:srpen!G18)</f>
        <v>0</v>
      </c>
      <c r="H18" s="7"/>
      <c r="I18" s="7"/>
    </row>
    <row r="19" spans="1:9" ht="27.95" customHeight="1" x14ac:dyDescent="0.2">
      <c r="A19" s="6" t="s">
        <v>23</v>
      </c>
      <c r="B19" s="22" t="s">
        <v>43</v>
      </c>
      <c r="C19" s="23"/>
      <c r="D19" s="23"/>
      <c r="E19" s="23"/>
      <c r="F19" s="24"/>
      <c r="G19" s="15">
        <f>SUM(září:srpen!G19)</f>
        <v>0</v>
      </c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5">
        <f>SUM(září:srpen!G20)</f>
        <v>0</v>
      </c>
      <c r="H20" s="4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5">
        <f>SUM(září:srpen!G21)</f>
        <v>0</v>
      </c>
      <c r="H21" s="4"/>
    </row>
    <row r="22" spans="1:9" ht="18" customHeight="1" x14ac:dyDescent="0.2">
      <c r="A22" s="16" t="s">
        <v>29</v>
      </c>
      <c r="B22" s="17"/>
      <c r="C22" s="17"/>
      <c r="D22" s="17"/>
      <c r="E22" s="17"/>
      <c r="F22" s="18"/>
      <c r="G22" s="15">
        <f>SUM(září:srpen!G22)</f>
        <v>0</v>
      </c>
      <c r="H22" s="4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5">
        <f>SUM(září:srpen!G23)</f>
        <v>0</v>
      </c>
      <c r="H23" s="4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5">
        <f>SUM(září:srpen!G24)</f>
        <v>0</v>
      </c>
      <c r="H24" s="4"/>
    </row>
    <row r="25" spans="1:9" ht="18" customHeight="1" x14ac:dyDescent="0.2">
      <c r="A25" s="16" t="s">
        <v>27</v>
      </c>
      <c r="B25" s="17"/>
      <c r="C25" s="17"/>
      <c r="D25" s="17"/>
      <c r="E25" s="17"/>
      <c r="F25" s="18"/>
      <c r="G25" s="15">
        <f>SUM(září:srpen!G25)</f>
        <v>0</v>
      </c>
      <c r="H25" s="4"/>
    </row>
    <row r="26" spans="1:9" ht="18" customHeight="1" x14ac:dyDescent="0.2">
      <c r="A26" s="16" t="s">
        <v>32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12.6" customHeight="1" x14ac:dyDescent="0.2">
      <c r="A27" s="9"/>
      <c r="B27" s="9"/>
      <c r="C27" s="9"/>
      <c r="D27" s="9"/>
      <c r="E27" s="9"/>
      <c r="F27" s="9"/>
      <c r="G27" s="10"/>
      <c r="H27" s="7"/>
      <c r="I27" s="7"/>
    </row>
    <row r="28" spans="1:9" x14ac:dyDescent="0.2">
      <c r="A28" s="11"/>
      <c r="B28" s="11"/>
      <c r="C28" s="11"/>
    </row>
    <row r="29" spans="1:9" ht="13.5" customHeight="1" x14ac:dyDescent="0.2">
      <c r="A29" s="12"/>
    </row>
    <row r="30" spans="1:9" ht="24" customHeight="1" x14ac:dyDescent="0.2"/>
    <row r="31" spans="1:9" ht="13.5" customHeight="1" x14ac:dyDescent="0.2"/>
    <row r="32" spans="1:9" ht="36" customHeight="1" x14ac:dyDescent="0.2"/>
    <row r="33" ht="26.25" customHeight="1" x14ac:dyDescent="0.2"/>
    <row r="34" ht="15.75" customHeight="1" x14ac:dyDescent="0.2"/>
    <row r="35" ht="24" customHeight="1" x14ac:dyDescent="0.2"/>
    <row r="36" ht="34.5" customHeight="1" x14ac:dyDescent="0.2"/>
    <row r="37" ht="31.5" customHeight="1" x14ac:dyDescent="0.2"/>
    <row r="39" ht="26.25" customHeight="1" x14ac:dyDescent="0.2"/>
    <row r="40" ht="26.25" customHeight="1" x14ac:dyDescent="0.2"/>
    <row r="41" ht="25.5" customHeight="1" x14ac:dyDescent="0.2"/>
    <row r="42" ht="28.5" customHeight="1" x14ac:dyDescent="0.2"/>
    <row r="44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0:F20"/>
    <mergeCell ref="A26:F26"/>
    <mergeCell ref="B13:F13"/>
    <mergeCell ref="B14:F14"/>
    <mergeCell ref="B15:F15"/>
    <mergeCell ref="B16:F16"/>
    <mergeCell ref="B18:F18"/>
    <mergeCell ref="B19:F19"/>
    <mergeCell ref="A25:F25"/>
    <mergeCell ref="A24:F24"/>
    <mergeCell ref="A23:F23"/>
    <mergeCell ref="A22:F22"/>
    <mergeCell ref="A21:F21"/>
    <mergeCell ref="B17:F17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6">
        <f>souhrn!C2</f>
        <v>0</v>
      </c>
      <c r="D2" s="47"/>
      <c r="E2" s="36" t="s">
        <v>2</v>
      </c>
      <c r="F2" s="37"/>
      <c r="G2" s="40">
        <f>souhrn!G2</f>
        <v>0</v>
      </c>
      <c r="H2" s="3"/>
    </row>
    <row r="3" spans="1:9" ht="17.25" customHeight="1" x14ac:dyDescent="0.2">
      <c r="A3" s="35" t="s">
        <v>3</v>
      </c>
      <c r="B3" s="35"/>
      <c r="C3" s="27" t="str">
        <f>souhrn!C3</f>
        <v>koordinátor inkluze</v>
      </c>
      <c r="D3" s="28"/>
      <c r="E3" s="38"/>
      <c r="F3" s="39"/>
      <c r="G3" s="41"/>
      <c r="H3" s="3"/>
    </row>
    <row r="4" spans="1:9" ht="33" customHeight="1" x14ac:dyDescent="0.2">
      <c r="A4" s="25" t="s">
        <v>4</v>
      </c>
      <c r="B4" s="26"/>
      <c r="C4" s="45" t="s">
        <v>44</v>
      </c>
      <c r="D4" s="28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24</v>
      </c>
      <c r="B5" s="26"/>
      <c r="C5" s="27" t="str">
        <f>souhrn!C5</f>
        <v>2023/2024</v>
      </c>
      <c r="D5" s="28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6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identifikace žáků se sociálním znevýhodněním a jejich monitoring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koordinace doučování a dalších podpůrných služeb školy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poradenská podpora pedagogů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podpora komunikace mezi pedagogickými pracovníky a zákonnými zástupci žáků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podpora kariérového poradenství pro žáky, koordinace spolupráce se SŠ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podpora spolupráce školy se zřizovatelem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koordinace spolupráce školy a školských poradenských zařízení, event. zařízení pro výkon ústavní výchovy nebo preventivně výchovné péče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22" t="str">
        <f>souhrn!B16</f>
        <v>koordinace aktivit zaměřených na rozvoj fyzického i duševního zdraví žáků, facilitace spolupráce školy s psychosociálními a zdravotními službami</v>
      </c>
      <c r="C16" s="23"/>
      <c r="D16" s="23"/>
      <c r="E16" s="23"/>
      <c r="F16" s="24"/>
      <c r="G16" s="1"/>
      <c r="H16" s="7"/>
      <c r="I16" s="7"/>
    </row>
    <row r="17" spans="1:9" ht="27.95" customHeight="1" x14ac:dyDescent="0.2">
      <c r="A17" s="6" t="str">
        <f>souhrn!A17</f>
        <v>9.</v>
      </c>
      <c r="B17" s="22" t="str">
        <f>souhrn!B17</f>
        <v>koordinace programů zaměřených na bezplatné školní stravování žáků, facilitace spolupráce mezi školou a OSPOD / NNO / zařízeními sociálních služeb</v>
      </c>
      <c r="C17" s="23"/>
      <c r="D17" s="23"/>
      <c r="E17" s="23"/>
      <c r="F17" s="24"/>
      <c r="G17" s="1"/>
      <c r="H17" s="7"/>
      <c r="I17" s="7"/>
    </row>
    <row r="18" spans="1:9" ht="27.95" customHeight="1" x14ac:dyDescent="0.2">
      <c r="A18" s="6" t="str">
        <f>souhrn!A18</f>
        <v>10.</v>
      </c>
      <c r="B18" s="22" t="str">
        <f>souhrn!B18</f>
        <v>koordinace s dalšími relevantními místními aktéry (Agentura pro sociální začleňování, Úřad práce, soukromé subjekty)</v>
      </c>
      <c r="C18" s="23"/>
      <c r="D18" s="23"/>
      <c r="E18" s="23"/>
      <c r="F18" s="24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30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0:F20"/>
    <mergeCell ref="A26:F26"/>
    <mergeCell ref="B13:F13"/>
    <mergeCell ref="B14:F14"/>
    <mergeCell ref="B15:F15"/>
    <mergeCell ref="B16:F16"/>
    <mergeCell ref="B18:F18"/>
    <mergeCell ref="B19:F19"/>
    <mergeCell ref="A21:F21"/>
    <mergeCell ref="A22:F22"/>
    <mergeCell ref="A23:F23"/>
    <mergeCell ref="A24:F24"/>
    <mergeCell ref="A25:F25"/>
    <mergeCell ref="B17:F17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6">
        <f>souhrn!C2</f>
        <v>0</v>
      </c>
      <c r="D2" s="47"/>
      <c r="E2" s="36" t="s">
        <v>2</v>
      </c>
      <c r="F2" s="37"/>
      <c r="G2" s="40">
        <f>souhrn!G2</f>
        <v>0</v>
      </c>
      <c r="H2" s="3"/>
    </row>
    <row r="3" spans="1:9" ht="17.25" customHeight="1" x14ac:dyDescent="0.2">
      <c r="A3" s="35" t="s">
        <v>3</v>
      </c>
      <c r="B3" s="35"/>
      <c r="C3" s="27" t="str">
        <f>souhrn!C3</f>
        <v>koordinátor inkluze</v>
      </c>
      <c r="D3" s="28"/>
      <c r="E3" s="38"/>
      <c r="F3" s="39"/>
      <c r="G3" s="41"/>
      <c r="H3" s="3"/>
    </row>
    <row r="4" spans="1:9" ht="33" customHeight="1" x14ac:dyDescent="0.2">
      <c r="A4" s="25" t="s">
        <v>4</v>
      </c>
      <c r="B4" s="26"/>
      <c r="C4" s="45" t="s">
        <v>33</v>
      </c>
      <c r="D4" s="28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24</v>
      </c>
      <c r="B5" s="26"/>
      <c r="C5" s="27" t="str">
        <f>souhrn!C5</f>
        <v>2023/2024</v>
      </c>
      <c r="D5" s="28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6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identifikace žáků se sociálním znevýhodněním a jejich monitoring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koordinace doučování a dalších podpůrných služeb školy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poradenská podpora pedagogů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podpora komunikace mezi pedagogickými pracovníky a zákonnými zástupci žáků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podpora kariérového poradenství pro žáky, koordinace spolupráce se SŠ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podpora spolupráce školy se zřizovatelem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koordinace spolupráce školy a školských poradenských zařízení, event. zařízení pro výkon ústavní výchovy nebo preventivně výchovné péče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22" t="str">
        <f>souhrn!B16</f>
        <v>koordinace aktivit zaměřených na rozvoj fyzického i duševního zdraví žáků, facilitace spolupráce školy s psychosociálními a zdravotními službami</v>
      </c>
      <c r="C16" s="23"/>
      <c r="D16" s="23"/>
      <c r="E16" s="23"/>
      <c r="F16" s="24"/>
      <c r="G16" s="1"/>
      <c r="H16" s="7"/>
      <c r="I16" s="7"/>
    </row>
    <row r="17" spans="1:9" ht="27.95" customHeight="1" x14ac:dyDescent="0.2">
      <c r="A17" s="6" t="str">
        <f>souhrn!A17</f>
        <v>9.</v>
      </c>
      <c r="B17" s="22" t="str">
        <f>souhrn!B17</f>
        <v>koordinace programů zaměřených na bezplatné školní stravování žáků, facilitace spolupráce mezi školou a OSPOD / NNO / zařízeními sociálních služeb</v>
      </c>
      <c r="C17" s="23"/>
      <c r="D17" s="23"/>
      <c r="E17" s="23"/>
      <c r="F17" s="24"/>
      <c r="G17" s="1"/>
      <c r="H17" s="7"/>
      <c r="I17" s="7"/>
    </row>
    <row r="18" spans="1:9" ht="27.95" customHeight="1" x14ac:dyDescent="0.2">
      <c r="A18" s="6" t="str">
        <f>souhrn!A18</f>
        <v>10.</v>
      </c>
      <c r="B18" s="22" t="str">
        <f>souhrn!B18</f>
        <v>koordinace s dalšími relevantními místními aktéry (Agentura pro sociální začleňování, Úřad práce, soukromé subjekty)</v>
      </c>
      <c r="C18" s="23"/>
      <c r="D18" s="23"/>
      <c r="E18" s="23"/>
      <c r="F18" s="24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30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8:F18"/>
    <mergeCell ref="B17:F17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6">
        <f>souhrn!C2</f>
        <v>0</v>
      </c>
      <c r="D2" s="47"/>
      <c r="E2" s="36" t="s">
        <v>2</v>
      </c>
      <c r="F2" s="37"/>
      <c r="G2" s="40">
        <f>souhrn!G2</f>
        <v>0</v>
      </c>
      <c r="H2" s="3"/>
    </row>
    <row r="3" spans="1:9" ht="17.25" customHeight="1" x14ac:dyDescent="0.2">
      <c r="A3" s="35" t="s">
        <v>3</v>
      </c>
      <c r="B3" s="35"/>
      <c r="C3" s="27" t="str">
        <f>souhrn!C3</f>
        <v>koordinátor inkluze</v>
      </c>
      <c r="D3" s="28"/>
      <c r="E3" s="38"/>
      <c r="F3" s="39"/>
      <c r="G3" s="41"/>
      <c r="H3" s="3"/>
    </row>
    <row r="4" spans="1:9" ht="33" customHeight="1" x14ac:dyDescent="0.2">
      <c r="A4" s="25" t="s">
        <v>4</v>
      </c>
      <c r="B4" s="26"/>
      <c r="C4" s="45" t="s">
        <v>34</v>
      </c>
      <c r="D4" s="28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24</v>
      </c>
      <c r="B5" s="26"/>
      <c r="C5" s="27" t="str">
        <f>souhrn!C5</f>
        <v>2023/2024</v>
      </c>
      <c r="D5" s="28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6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identifikace žáků se sociálním znevýhodněním a jejich monitoring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koordinace doučování a dalších podpůrných služeb školy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poradenská podpora pedagogů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podpora komunikace mezi pedagogickými pracovníky a zákonnými zástupci žáků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podpora kariérového poradenství pro žáky, koordinace spolupráce se SŠ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podpora spolupráce školy se zřizovatelem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koordinace spolupráce školy a školských poradenských zařízení, event. zařízení pro výkon ústavní výchovy nebo preventivně výchovné péče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22" t="str">
        <f>souhrn!B16</f>
        <v>koordinace aktivit zaměřených na rozvoj fyzického i duševního zdraví žáků, facilitace spolupráce školy s psychosociálními a zdravotními službami</v>
      </c>
      <c r="C16" s="23"/>
      <c r="D16" s="23"/>
      <c r="E16" s="23"/>
      <c r="F16" s="24"/>
      <c r="G16" s="1"/>
      <c r="H16" s="7"/>
      <c r="I16" s="7"/>
    </row>
    <row r="17" spans="1:9" ht="27.95" customHeight="1" x14ac:dyDescent="0.2">
      <c r="A17" s="6" t="str">
        <f>souhrn!A17</f>
        <v>9.</v>
      </c>
      <c r="B17" s="22" t="str">
        <f>souhrn!B17</f>
        <v>koordinace programů zaměřených na bezplatné školní stravování žáků, facilitace spolupráce mezi školou a OSPOD / NNO / zařízeními sociálních služeb</v>
      </c>
      <c r="C17" s="23"/>
      <c r="D17" s="23"/>
      <c r="E17" s="23"/>
      <c r="F17" s="24"/>
      <c r="G17" s="1"/>
      <c r="H17" s="7"/>
      <c r="I17" s="7"/>
    </row>
    <row r="18" spans="1:9" ht="27.95" customHeight="1" x14ac:dyDescent="0.2">
      <c r="A18" s="6" t="str">
        <f>souhrn!A18</f>
        <v>10.</v>
      </c>
      <c r="B18" s="22" t="str">
        <f>souhrn!B18</f>
        <v>koordinace s dalšími relevantními místními aktéry (Agentura pro sociální začleňování, Úřad práce, soukromé subjekty)</v>
      </c>
      <c r="C18" s="23"/>
      <c r="D18" s="23"/>
      <c r="E18" s="23"/>
      <c r="F18" s="24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30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8:F18"/>
    <mergeCell ref="B17:F17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6">
        <f>souhrn!C2</f>
        <v>0</v>
      </c>
      <c r="D2" s="47"/>
      <c r="E2" s="36" t="s">
        <v>2</v>
      </c>
      <c r="F2" s="37"/>
      <c r="G2" s="40">
        <f>souhrn!G2</f>
        <v>0</v>
      </c>
      <c r="H2" s="3"/>
    </row>
    <row r="3" spans="1:9" ht="17.25" customHeight="1" x14ac:dyDescent="0.2">
      <c r="A3" s="35" t="s">
        <v>3</v>
      </c>
      <c r="B3" s="35"/>
      <c r="C3" s="27" t="str">
        <f>souhrn!C3</f>
        <v>koordinátor inkluze</v>
      </c>
      <c r="D3" s="28"/>
      <c r="E3" s="38"/>
      <c r="F3" s="39"/>
      <c r="G3" s="41"/>
      <c r="H3" s="3"/>
    </row>
    <row r="4" spans="1:9" ht="33" customHeight="1" x14ac:dyDescent="0.2">
      <c r="A4" s="25" t="s">
        <v>4</v>
      </c>
      <c r="B4" s="26"/>
      <c r="C4" s="45" t="s">
        <v>35</v>
      </c>
      <c r="D4" s="28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24</v>
      </c>
      <c r="B5" s="26"/>
      <c r="C5" s="27" t="str">
        <f>souhrn!C5</f>
        <v>2023/2024</v>
      </c>
      <c r="D5" s="28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6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identifikace žáků se sociálním znevýhodněním a jejich monitoring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koordinace doučování a dalších podpůrných služeb školy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poradenská podpora pedagogů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podpora komunikace mezi pedagogickými pracovníky a zákonnými zástupci žáků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podpora kariérového poradenství pro žáky, koordinace spolupráce se SŠ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podpora spolupráce školy se zřizovatelem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koordinace spolupráce školy a školských poradenských zařízení, event. zařízení pro výkon ústavní výchovy nebo preventivně výchovné péče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22" t="str">
        <f>souhrn!B16</f>
        <v>koordinace aktivit zaměřených na rozvoj fyzického i duševního zdraví žáků, facilitace spolupráce školy s psychosociálními a zdravotními službami</v>
      </c>
      <c r="C16" s="23"/>
      <c r="D16" s="23"/>
      <c r="E16" s="23"/>
      <c r="F16" s="24"/>
      <c r="G16" s="1"/>
      <c r="H16" s="7"/>
      <c r="I16" s="7"/>
    </row>
    <row r="17" spans="1:9" ht="27.95" customHeight="1" x14ac:dyDescent="0.2">
      <c r="A17" s="6" t="str">
        <f>souhrn!A17</f>
        <v>9.</v>
      </c>
      <c r="B17" s="22" t="str">
        <f>souhrn!B17</f>
        <v>koordinace programů zaměřených na bezplatné školní stravování žáků, facilitace spolupráce mezi školou a OSPOD / NNO / zařízeními sociálních služeb</v>
      </c>
      <c r="C17" s="23"/>
      <c r="D17" s="23"/>
      <c r="E17" s="23"/>
      <c r="F17" s="24"/>
      <c r="G17" s="1"/>
      <c r="H17" s="7"/>
      <c r="I17" s="7"/>
    </row>
    <row r="18" spans="1:9" ht="27.95" customHeight="1" x14ac:dyDescent="0.2">
      <c r="A18" s="6" t="str">
        <f>souhrn!A18</f>
        <v>10.</v>
      </c>
      <c r="B18" s="22" t="str">
        <f>souhrn!B18</f>
        <v>koordinace s dalšími relevantními místními aktéry (Agentura pro sociální začleňování, Úřad práce, soukromé subjekty)</v>
      </c>
      <c r="C18" s="23"/>
      <c r="D18" s="23"/>
      <c r="E18" s="23"/>
      <c r="F18" s="24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30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8:F18"/>
    <mergeCell ref="B17:F17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6">
        <f>souhrn!C2</f>
        <v>0</v>
      </c>
      <c r="D2" s="47"/>
      <c r="E2" s="36" t="s">
        <v>2</v>
      </c>
      <c r="F2" s="37"/>
      <c r="G2" s="40">
        <f>souhrn!G2</f>
        <v>0</v>
      </c>
      <c r="H2" s="3"/>
    </row>
    <row r="3" spans="1:9" ht="17.25" customHeight="1" x14ac:dyDescent="0.2">
      <c r="A3" s="35" t="s">
        <v>3</v>
      </c>
      <c r="B3" s="35"/>
      <c r="C3" s="27" t="str">
        <f>souhrn!C3</f>
        <v>koordinátor inkluze</v>
      </c>
      <c r="D3" s="28"/>
      <c r="E3" s="38"/>
      <c r="F3" s="39"/>
      <c r="G3" s="41"/>
      <c r="H3" s="3"/>
    </row>
    <row r="4" spans="1:9" ht="33" customHeight="1" x14ac:dyDescent="0.2">
      <c r="A4" s="25" t="s">
        <v>4</v>
      </c>
      <c r="B4" s="26"/>
      <c r="C4" s="45" t="s">
        <v>36</v>
      </c>
      <c r="D4" s="28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24</v>
      </c>
      <c r="B5" s="26"/>
      <c r="C5" s="27" t="str">
        <f>souhrn!C5</f>
        <v>2023/2024</v>
      </c>
      <c r="D5" s="28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6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identifikace žáků se sociálním znevýhodněním a jejich monitoring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koordinace doučování a dalších podpůrných služeb školy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poradenská podpora pedagogů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podpora komunikace mezi pedagogickými pracovníky a zákonnými zástupci žáků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podpora kariérového poradenství pro žáky, koordinace spolupráce se SŠ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podpora spolupráce školy se zřizovatelem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koordinace spolupráce školy a školských poradenských zařízení, event. zařízení pro výkon ústavní výchovy nebo preventivně výchovné péče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22" t="str">
        <f>souhrn!B16</f>
        <v>koordinace aktivit zaměřených na rozvoj fyzického i duševního zdraví žáků, facilitace spolupráce školy s psychosociálními a zdravotními službami</v>
      </c>
      <c r="C16" s="23"/>
      <c r="D16" s="23"/>
      <c r="E16" s="23"/>
      <c r="F16" s="24"/>
      <c r="G16" s="1"/>
      <c r="H16" s="7"/>
      <c r="I16" s="7"/>
    </row>
    <row r="17" spans="1:9" ht="27.95" customHeight="1" x14ac:dyDescent="0.2">
      <c r="A17" s="6" t="str">
        <f>souhrn!A17</f>
        <v>9.</v>
      </c>
      <c r="B17" s="22" t="str">
        <f>souhrn!B17</f>
        <v>koordinace programů zaměřených na bezplatné školní stravování žáků, facilitace spolupráce mezi školou a OSPOD / NNO / zařízeními sociálních služeb</v>
      </c>
      <c r="C17" s="23"/>
      <c r="D17" s="23"/>
      <c r="E17" s="23"/>
      <c r="F17" s="24"/>
      <c r="G17" s="1"/>
      <c r="H17" s="7"/>
      <c r="I17" s="7"/>
    </row>
    <row r="18" spans="1:9" ht="27.95" customHeight="1" x14ac:dyDescent="0.2">
      <c r="A18" s="6" t="str">
        <f>souhrn!A18</f>
        <v>10.</v>
      </c>
      <c r="B18" s="22" t="str">
        <f>souhrn!B18</f>
        <v>koordinace s dalšími relevantními místními aktéry (Agentura pro sociální začleňování, Úřad práce, soukromé subjekty)</v>
      </c>
      <c r="C18" s="23"/>
      <c r="D18" s="23"/>
      <c r="E18" s="23"/>
      <c r="F18" s="24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30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8:F18"/>
    <mergeCell ref="B17:F17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6">
        <f>souhrn!C2</f>
        <v>0</v>
      </c>
      <c r="D2" s="47"/>
      <c r="E2" s="36" t="s">
        <v>2</v>
      </c>
      <c r="F2" s="37"/>
      <c r="G2" s="40">
        <f>souhrn!G2</f>
        <v>0</v>
      </c>
      <c r="H2" s="3"/>
    </row>
    <row r="3" spans="1:9" ht="17.25" customHeight="1" x14ac:dyDescent="0.2">
      <c r="A3" s="35" t="s">
        <v>3</v>
      </c>
      <c r="B3" s="35"/>
      <c r="C3" s="27" t="str">
        <f>souhrn!C3</f>
        <v>koordinátor inkluze</v>
      </c>
      <c r="D3" s="28"/>
      <c r="E3" s="38"/>
      <c r="F3" s="39"/>
      <c r="G3" s="41"/>
      <c r="H3" s="3"/>
    </row>
    <row r="4" spans="1:9" ht="33" customHeight="1" x14ac:dyDescent="0.2">
      <c r="A4" s="25" t="s">
        <v>4</v>
      </c>
      <c r="B4" s="26"/>
      <c r="C4" s="45" t="s">
        <v>37</v>
      </c>
      <c r="D4" s="28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24</v>
      </c>
      <c r="B5" s="26"/>
      <c r="C5" s="27" t="str">
        <f>souhrn!C5</f>
        <v>2023/2024</v>
      </c>
      <c r="D5" s="28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6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identifikace žáků se sociálním znevýhodněním a jejich monitoring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koordinace doučování a dalších podpůrných služeb školy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poradenská podpora pedagogů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podpora komunikace mezi pedagogickými pracovníky a zákonnými zástupci žáků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podpora kariérového poradenství pro žáky, koordinace spolupráce se SŠ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podpora spolupráce školy se zřizovatelem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koordinace spolupráce školy a školských poradenských zařízení, event. zařízení pro výkon ústavní výchovy nebo preventivně výchovné péče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22" t="str">
        <f>souhrn!B16</f>
        <v>koordinace aktivit zaměřených na rozvoj fyzického i duševního zdraví žáků, facilitace spolupráce školy s psychosociálními a zdravotními službami</v>
      </c>
      <c r="C16" s="23"/>
      <c r="D16" s="23"/>
      <c r="E16" s="23"/>
      <c r="F16" s="24"/>
      <c r="G16" s="1"/>
      <c r="H16" s="7"/>
      <c r="I16" s="7"/>
    </row>
    <row r="17" spans="1:9" ht="27.95" customHeight="1" x14ac:dyDescent="0.2">
      <c r="A17" s="6" t="str">
        <f>souhrn!A17</f>
        <v>9.</v>
      </c>
      <c r="B17" s="22" t="str">
        <f>souhrn!B17</f>
        <v>koordinace programů zaměřených na bezplatné školní stravování žáků, facilitace spolupráce mezi školou a OSPOD / NNO / zařízeními sociálních služeb</v>
      </c>
      <c r="C17" s="23"/>
      <c r="D17" s="23"/>
      <c r="E17" s="23"/>
      <c r="F17" s="24"/>
      <c r="G17" s="1"/>
      <c r="H17" s="7"/>
      <c r="I17" s="7"/>
    </row>
    <row r="18" spans="1:9" ht="27.95" customHeight="1" x14ac:dyDescent="0.2">
      <c r="A18" s="6" t="str">
        <f>souhrn!A18</f>
        <v>10.</v>
      </c>
      <c r="B18" s="22" t="str">
        <f>souhrn!B18</f>
        <v>koordinace s dalšími relevantními místními aktéry (Agentura pro sociální začleňování, Úřad práce, soukromé subjekty)</v>
      </c>
      <c r="C18" s="23"/>
      <c r="D18" s="23"/>
      <c r="E18" s="23"/>
      <c r="F18" s="24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30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6">
        <f>souhrn!C2</f>
        <v>0</v>
      </c>
      <c r="D2" s="47"/>
      <c r="E2" s="36" t="s">
        <v>2</v>
      </c>
      <c r="F2" s="37"/>
      <c r="G2" s="40">
        <f>souhrn!G2</f>
        <v>0</v>
      </c>
      <c r="H2" s="3"/>
    </row>
    <row r="3" spans="1:9" ht="17.25" customHeight="1" x14ac:dyDescent="0.2">
      <c r="A3" s="35" t="s">
        <v>3</v>
      </c>
      <c r="B3" s="35"/>
      <c r="C3" s="27" t="str">
        <f>souhrn!C3</f>
        <v>koordinátor inkluze</v>
      </c>
      <c r="D3" s="28"/>
      <c r="E3" s="38"/>
      <c r="F3" s="39"/>
      <c r="G3" s="41"/>
      <c r="H3" s="3"/>
    </row>
    <row r="4" spans="1:9" ht="33" customHeight="1" x14ac:dyDescent="0.2">
      <c r="A4" s="25" t="s">
        <v>4</v>
      </c>
      <c r="B4" s="26"/>
      <c r="C4" s="45" t="s">
        <v>38</v>
      </c>
      <c r="D4" s="28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24</v>
      </c>
      <c r="B5" s="26"/>
      <c r="C5" s="27" t="str">
        <f>souhrn!C5</f>
        <v>2023/2024</v>
      </c>
      <c r="D5" s="28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6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identifikace žáků se sociálním znevýhodněním a jejich monitoring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koordinace doučování a dalších podpůrných služeb školy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poradenská podpora pedagogů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podpora komunikace mezi pedagogickými pracovníky a zákonnými zástupci žáků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podpora kariérového poradenství pro žáky, koordinace spolupráce se SŠ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podpora spolupráce školy se zřizovatelem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koordinace spolupráce školy a školských poradenských zařízení, event. zařízení pro výkon ústavní výchovy nebo preventivně výchovné péče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22" t="str">
        <f>souhrn!B16</f>
        <v>koordinace aktivit zaměřených na rozvoj fyzického i duševního zdraví žáků, facilitace spolupráce školy s psychosociálními a zdravotními službami</v>
      </c>
      <c r="C16" s="23"/>
      <c r="D16" s="23"/>
      <c r="E16" s="23"/>
      <c r="F16" s="24"/>
      <c r="G16" s="1"/>
      <c r="H16" s="7"/>
      <c r="I16" s="7"/>
    </row>
    <row r="17" spans="1:9" ht="27.95" customHeight="1" x14ac:dyDescent="0.2">
      <c r="A17" s="6" t="str">
        <f>souhrn!A17</f>
        <v>9.</v>
      </c>
      <c r="B17" s="22" t="str">
        <f>souhrn!B17</f>
        <v>koordinace programů zaměřených na bezplatné školní stravování žáků, facilitace spolupráce mezi školou a OSPOD / NNO / zařízeními sociálních služeb</v>
      </c>
      <c r="C17" s="23"/>
      <c r="D17" s="23"/>
      <c r="E17" s="23"/>
      <c r="F17" s="24"/>
      <c r="G17" s="1"/>
      <c r="H17" s="7"/>
      <c r="I17" s="7"/>
    </row>
    <row r="18" spans="1:9" ht="27.95" customHeight="1" x14ac:dyDescent="0.2">
      <c r="A18" s="6" t="str">
        <f>souhrn!A18</f>
        <v>10.</v>
      </c>
      <c r="B18" s="22" t="str">
        <f>souhrn!B18</f>
        <v>koordinace s dalšími relevantními místními aktéry (Agentura pro sociální začleňování, Úřad práce, soukromé subjekty)</v>
      </c>
      <c r="C18" s="23"/>
      <c r="D18" s="23"/>
      <c r="E18" s="23"/>
      <c r="F18" s="24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30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6">
        <f>souhrn!C2</f>
        <v>0</v>
      </c>
      <c r="D2" s="47"/>
      <c r="E2" s="36" t="s">
        <v>2</v>
      </c>
      <c r="F2" s="37"/>
      <c r="G2" s="40">
        <f>souhrn!G2</f>
        <v>0</v>
      </c>
      <c r="H2" s="3"/>
    </row>
    <row r="3" spans="1:9" ht="17.25" customHeight="1" x14ac:dyDescent="0.2">
      <c r="A3" s="35" t="s">
        <v>3</v>
      </c>
      <c r="B3" s="35"/>
      <c r="C3" s="27" t="str">
        <f>souhrn!C3</f>
        <v>koordinátor inkluze</v>
      </c>
      <c r="D3" s="28"/>
      <c r="E3" s="38"/>
      <c r="F3" s="39"/>
      <c r="G3" s="41"/>
      <c r="H3" s="3"/>
    </row>
    <row r="4" spans="1:9" ht="33" customHeight="1" x14ac:dyDescent="0.2">
      <c r="A4" s="25" t="s">
        <v>4</v>
      </c>
      <c r="B4" s="26"/>
      <c r="C4" s="45" t="s">
        <v>39</v>
      </c>
      <c r="D4" s="28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24</v>
      </c>
      <c r="B5" s="26"/>
      <c r="C5" s="27" t="str">
        <f>souhrn!C5</f>
        <v>2023/2024</v>
      </c>
      <c r="D5" s="28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6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identifikace žáků se sociálním znevýhodněním a jejich monitoring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koordinace doučování a dalších podpůrných služeb školy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poradenská podpora pedagogů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podpora komunikace mezi pedagogickými pracovníky a zákonnými zástupci žáků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podpora kariérového poradenství pro žáky, koordinace spolupráce se SŠ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podpora spolupráce školy se zřizovatelem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koordinace spolupráce školy a školských poradenských zařízení, event. zařízení pro výkon ústavní výchovy nebo preventivně výchovné péče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22" t="str">
        <f>souhrn!B16</f>
        <v>koordinace aktivit zaměřených na rozvoj fyzického i duševního zdraví žáků, facilitace spolupráce školy s psychosociálními a zdravotními službami</v>
      </c>
      <c r="C16" s="23"/>
      <c r="D16" s="23"/>
      <c r="E16" s="23"/>
      <c r="F16" s="24"/>
      <c r="G16" s="1"/>
      <c r="H16" s="7"/>
      <c r="I16" s="7"/>
    </row>
    <row r="17" spans="1:9" ht="27.95" customHeight="1" x14ac:dyDescent="0.2">
      <c r="A17" s="6" t="str">
        <f>souhrn!A17</f>
        <v>9.</v>
      </c>
      <c r="B17" s="22" t="str">
        <f>souhrn!B17</f>
        <v>koordinace programů zaměřených na bezplatné školní stravování žáků, facilitace spolupráce mezi školou a OSPOD / NNO / zařízeními sociálních služeb</v>
      </c>
      <c r="C17" s="23"/>
      <c r="D17" s="23"/>
      <c r="E17" s="23"/>
      <c r="F17" s="24"/>
      <c r="G17" s="1"/>
      <c r="H17" s="7"/>
      <c r="I17" s="7"/>
    </row>
    <row r="18" spans="1:9" ht="27.95" customHeight="1" x14ac:dyDescent="0.2">
      <c r="A18" s="6" t="str">
        <f>souhrn!A18</f>
        <v>10.</v>
      </c>
      <c r="B18" s="22" t="str">
        <f>souhrn!B18</f>
        <v>koordinace s dalšími relevantními místními aktéry (Agentura pro sociální začleňování, Úřad práce, soukromé subjekty)</v>
      </c>
      <c r="C18" s="23"/>
      <c r="D18" s="23"/>
      <c r="E18" s="23"/>
      <c r="F18" s="24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30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6">
        <f>souhrn!C2</f>
        <v>0</v>
      </c>
      <c r="D2" s="47"/>
      <c r="E2" s="36" t="s">
        <v>2</v>
      </c>
      <c r="F2" s="37"/>
      <c r="G2" s="40">
        <f>souhrn!G2</f>
        <v>0</v>
      </c>
      <c r="H2" s="3"/>
    </row>
    <row r="3" spans="1:9" ht="17.25" customHeight="1" x14ac:dyDescent="0.2">
      <c r="A3" s="35" t="s">
        <v>3</v>
      </c>
      <c r="B3" s="35"/>
      <c r="C3" s="27" t="str">
        <f>souhrn!C3</f>
        <v>koordinátor inkluze</v>
      </c>
      <c r="D3" s="28"/>
      <c r="E3" s="38"/>
      <c r="F3" s="39"/>
      <c r="G3" s="41"/>
      <c r="H3" s="3"/>
    </row>
    <row r="4" spans="1:9" ht="33" customHeight="1" x14ac:dyDescent="0.2">
      <c r="A4" s="25" t="s">
        <v>4</v>
      </c>
      <c r="B4" s="26"/>
      <c r="C4" s="45" t="s">
        <v>40</v>
      </c>
      <c r="D4" s="28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24</v>
      </c>
      <c r="B5" s="26"/>
      <c r="C5" s="27" t="str">
        <f>souhrn!C5</f>
        <v>2023/2024</v>
      </c>
      <c r="D5" s="28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6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identifikace žáků se sociálním znevýhodněním a jejich monitoring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koordinace doučování a dalších podpůrných služeb školy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poradenská podpora pedagogů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podpora komunikace mezi pedagogickými pracovníky a zákonnými zástupci žáků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podpora kariérového poradenství pro žáky, koordinace spolupráce se SŠ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podpora spolupráce školy se zřizovatelem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koordinace spolupráce školy a školských poradenských zařízení, event. zařízení pro výkon ústavní výchovy nebo preventivně výchovné péče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22" t="str">
        <f>souhrn!B16</f>
        <v>koordinace aktivit zaměřených na rozvoj fyzického i duševního zdraví žáků, facilitace spolupráce školy s psychosociálními a zdravotními službami</v>
      </c>
      <c r="C16" s="23"/>
      <c r="D16" s="23"/>
      <c r="E16" s="23"/>
      <c r="F16" s="24"/>
      <c r="G16" s="1"/>
      <c r="H16" s="7"/>
      <c r="I16" s="7"/>
    </row>
    <row r="17" spans="1:9" ht="27.95" customHeight="1" x14ac:dyDescent="0.2">
      <c r="A17" s="6" t="str">
        <f>souhrn!A17</f>
        <v>9.</v>
      </c>
      <c r="B17" s="22" t="str">
        <f>souhrn!B17</f>
        <v>koordinace programů zaměřených na bezplatné školní stravování žáků, facilitace spolupráce mezi školou a OSPOD / NNO / zařízeními sociálních služeb</v>
      </c>
      <c r="C17" s="23"/>
      <c r="D17" s="23"/>
      <c r="E17" s="23"/>
      <c r="F17" s="24"/>
      <c r="G17" s="1"/>
      <c r="H17" s="7"/>
      <c r="I17" s="7"/>
    </row>
    <row r="18" spans="1:9" ht="27.95" customHeight="1" x14ac:dyDescent="0.2">
      <c r="A18" s="6" t="str">
        <f>souhrn!A18</f>
        <v>10.</v>
      </c>
      <c r="B18" s="22" t="str">
        <f>souhrn!B18</f>
        <v>koordinace s dalšími relevantními místními aktéry (Agentura pro sociální začleňování, Úřad práce, soukromé subjekty)</v>
      </c>
      <c r="C18" s="23"/>
      <c r="D18" s="23"/>
      <c r="E18" s="23"/>
      <c r="F18" s="24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30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6">
        <f>souhrn!C2</f>
        <v>0</v>
      </c>
      <c r="D2" s="47"/>
      <c r="E2" s="36" t="s">
        <v>2</v>
      </c>
      <c r="F2" s="37"/>
      <c r="G2" s="40">
        <f>souhrn!G2</f>
        <v>0</v>
      </c>
      <c r="H2" s="3"/>
    </row>
    <row r="3" spans="1:9" ht="17.25" customHeight="1" x14ac:dyDescent="0.2">
      <c r="A3" s="35" t="s">
        <v>3</v>
      </c>
      <c r="B3" s="35"/>
      <c r="C3" s="27" t="str">
        <f>souhrn!C3</f>
        <v>koordinátor inkluze</v>
      </c>
      <c r="D3" s="28"/>
      <c r="E3" s="38"/>
      <c r="F3" s="39"/>
      <c r="G3" s="41"/>
      <c r="H3" s="3"/>
    </row>
    <row r="4" spans="1:9" ht="33" customHeight="1" x14ac:dyDescent="0.2">
      <c r="A4" s="25" t="s">
        <v>4</v>
      </c>
      <c r="B4" s="26"/>
      <c r="C4" s="45" t="s">
        <v>41</v>
      </c>
      <c r="D4" s="28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24</v>
      </c>
      <c r="B5" s="26"/>
      <c r="C5" s="27" t="str">
        <f>souhrn!C5</f>
        <v>2023/2024</v>
      </c>
      <c r="D5" s="28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6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identifikace žáků se sociálním znevýhodněním a jejich monitoring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koordinace doučování a dalších podpůrných služeb školy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poradenská podpora pedagogů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podpora komunikace mezi pedagogickými pracovníky a zákonnými zástupci žáků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podpora kariérového poradenství pro žáky, koordinace spolupráce se SŠ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podpora spolupráce školy se zřizovatelem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koordinace spolupráce školy a školských poradenských zařízení, event. zařízení pro výkon ústavní výchovy nebo preventivně výchovné péče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22" t="str">
        <f>souhrn!B16</f>
        <v>koordinace aktivit zaměřených na rozvoj fyzického i duševního zdraví žáků, facilitace spolupráce školy s psychosociálními a zdravotními službami</v>
      </c>
      <c r="C16" s="23"/>
      <c r="D16" s="23"/>
      <c r="E16" s="23"/>
      <c r="F16" s="24"/>
      <c r="G16" s="1"/>
      <c r="H16" s="7"/>
      <c r="I16" s="7"/>
    </row>
    <row r="17" spans="1:9" ht="27.95" customHeight="1" x14ac:dyDescent="0.2">
      <c r="A17" s="6" t="str">
        <f>souhrn!A17</f>
        <v>9.</v>
      </c>
      <c r="B17" s="22" t="str">
        <f>souhrn!B17</f>
        <v>koordinace programů zaměřených na bezplatné školní stravování žáků, facilitace spolupráce mezi školou a OSPOD / NNO / zařízeními sociálních služeb</v>
      </c>
      <c r="C17" s="23"/>
      <c r="D17" s="23"/>
      <c r="E17" s="23"/>
      <c r="F17" s="24"/>
      <c r="G17" s="1"/>
      <c r="H17" s="7"/>
      <c r="I17" s="7"/>
    </row>
    <row r="18" spans="1:9" ht="27.95" customHeight="1" x14ac:dyDescent="0.2">
      <c r="A18" s="6" t="str">
        <f>souhrn!A18</f>
        <v>10.</v>
      </c>
      <c r="B18" s="22" t="str">
        <f>souhrn!B18</f>
        <v>koordinace s dalšími relevantními místními aktéry (Agentura pro sociální začleňování, Úřad práce, soukromé subjekty)</v>
      </c>
      <c r="C18" s="23"/>
      <c r="D18" s="23"/>
      <c r="E18" s="23"/>
      <c r="F18" s="24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30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6">
        <f>souhrn!C2</f>
        <v>0</v>
      </c>
      <c r="D2" s="47"/>
      <c r="E2" s="36" t="s">
        <v>2</v>
      </c>
      <c r="F2" s="37"/>
      <c r="G2" s="40">
        <f>souhrn!G2</f>
        <v>0</v>
      </c>
      <c r="H2" s="3"/>
    </row>
    <row r="3" spans="1:9" ht="17.25" customHeight="1" x14ac:dyDescent="0.2">
      <c r="A3" s="35" t="s">
        <v>3</v>
      </c>
      <c r="B3" s="35"/>
      <c r="C3" s="27" t="str">
        <f>souhrn!C3</f>
        <v>koordinátor inkluze</v>
      </c>
      <c r="D3" s="28"/>
      <c r="E3" s="38"/>
      <c r="F3" s="39"/>
      <c r="G3" s="41"/>
      <c r="H3" s="3"/>
    </row>
    <row r="4" spans="1:9" ht="33" customHeight="1" x14ac:dyDescent="0.2">
      <c r="A4" s="25" t="s">
        <v>4</v>
      </c>
      <c r="B4" s="26"/>
      <c r="C4" s="45" t="s">
        <v>46</v>
      </c>
      <c r="D4" s="28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24</v>
      </c>
      <c r="B5" s="26"/>
      <c r="C5" s="27" t="str">
        <f>souhrn!C5</f>
        <v>2023/2024</v>
      </c>
      <c r="D5" s="28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6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identifikace žáků se sociálním znevýhodněním a jejich monitoring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koordinace doučování a dalších podpůrných služeb školy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poradenská podpora pedagogů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podpora komunikace mezi pedagogickými pracovníky a zákonnými zástupci žáků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podpora kariérového poradenství pro žáky, koordinace spolupráce se SŠ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podpora spolupráce školy se zřizovatelem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koordinace spolupráce školy a školských poradenských zařízení, event. zařízení pro výkon ústavní výchovy nebo preventivně výchovné péče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22" t="str">
        <f>souhrn!B16</f>
        <v>koordinace aktivit zaměřených na rozvoj fyzického i duševního zdraví žáků, facilitace spolupráce školy s psychosociálními a zdravotními službami</v>
      </c>
      <c r="C16" s="23"/>
      <c r="D16" s="23"/>
      <c r="E16" s="23"/>
      <c r="F16" s="24"/>
      <c r="G16" s="1"/>
      <c r="H16" s="7"/>
      <c r="I16" s="7"/>
    </row>
    <row r="17" spans="1:9" ht="27.95" customHeight="1" x14ac:dyDescent="0.2">
      <c r="A17" s="6" t="str">
        <f>souhrn!A17</f>
        <v>9.</v>
      </c>
      <c r="B17" s="22" t="str">
        <f>souhrn!B17</f>
        <v>koordinace programů zaměřených na bezplatné školní stravování žáků, facilitace spolupráce mezi školou a OSPOD / NNO / zařízeními sociálních služeb</v>
      </c>
      <c r="C17" s="23"/>
      <c r="D17" s="23"/>
      <c r="E17" s="23"/>
      <c r="F17" s="24"/>
      <c r="G17" s="1"/>
      <c r="H17" s="7"/>
      <c r="I17" s="7"/>
    </row>
    <row r="18" spans="1:9" ht="27.95" customHeight="1" x14ac:dyDescent="0.2">
      <c r="A18" s="6" t="str">
        <f>souhrn!A18</f>
        <v>10.</v>
      </c>
      <c r="B18" s="22" t="str">
        <f>souhrn!B18</f>
        <v>koordinace s dalšími relevantními místními aktéry (Agentura pro sociální začleňování, Úřad práce, soukromé subjekty)</v>
      </c>
      <c r="C18" s="23"/>
      <c r="D18" s="23"/>
      <c r="E18" s="23"/>
      <c r="F18" s="24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30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39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4" t="s">
        <v>0</v>
      </c>
      <c r="B1" s="34"/>
      <c r="C1" s="34"/>
      <c r="D1" s="34"/>
      <c r="E1" s="34"/>
      <c r="F1" s="34"/>
      <c r="G1" s="34"/>
    </row>
    <row r="2" spans="1:9" ht="15" customHeight="1" x14ac:dyDescent="0.2">
      <c r="A2" s="35" t="s">
        <v>1</v>
      </c>
      <c r="B2" s="35"/>
      <c r="C2" s="46">
        <f>souhrn!C2</f>
        <v>0</v>
      </c>
      <c r="D2" s="47"/>
      <c r="E2" s="36" t="s">
        <v>2</v>
      </c>
      <c r="F2" s="37"/>
      <c r="G2" s="40">
        <f>souhrn!G2</f>
        <v>0</v>
      </c>
      <c r="H2" s="3"/>
    </row>
    <row r="3" spans="1:9" ht="17.25" customHeight="1" x14ac:dyDescent="0.2">
      <c r="A3" s="35" t="s">
        <v>3</v>
      </c>
      <c r="B3" s="35"/>
      <c r="C3" s="27" t="str">
        <f>souhrn!C3</f>
        <v>koordinátor inkluze</v>
      </c>
      <c r="D3" s="28"/>
      <c r="E3" s="38"/>
      <c r="F3" s="39"/>
      <c r="G3" s="41"/>
      <c r="H3" s="3"/>
    </row>
    <row r="4" spans="1:9" ht="33" customHeight="1" x14ac:dyDescent="0.2">
      <c r="A4" s="25" t="s">
        <v>4</v>
      </c>
      <c r="B4" s="26"/>
      <c r="C4" s="45" t="s">
        <v>42</v>
      </c>
      <c r="D4" s="28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5" t="s">
        <v>24</v>
      </c>
      <c r="B5" s="26"/>
      <c r="C5" s="27" t="str">
        <f>souhrn!C5</f>
        <v>2023/2024</v>
      </c>
      <c r="D5" s="28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1" t="s">
        <v>6</v>
      </c>
      <c r="B7" s="32"/>
      <c r="C7" s="32"/>
      <c r="D7" s="32"/>
      <c r="E7" s="32"/>
      <c r="F7" s="32"/>
      <c r="G7" s="33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2" t="str">
        <f>souhrn!B9</f>
        <v>identifikace žáků se sociálním znevýhodněním a jejich monitoring</v>
      </c>
      <c r="C9" s="23"/>
      <c r="D9" s="23"/>
      <c r="E9" s="23"/>
      <c r="F9" s="24"/>
      <c r="G9" s="1"/>
      <c r="I9" s="7"/>
    </row>
    <row r="10" spans="1:9" ht="27.95" customHeight="1" x14ac:dyDescent="0.2">
      <c r="A10" s="6" t="str">
        <f>souhrn!A10</f>
        <v>2.</v>
      </c>
      <c r="B10" s="22" t="str">
        <f>souhrn!B10</f>
        <v>koordinace doučování a dalších podpůrných služeb školy</v>
      </c>
      <c r="C10" s="23"/>
      <c r="D10" s="23"/>
      <c r="E10" s="23"/>
      <c r="F10" s="24"/>
      <c r="G10" s="1"/>
      <c r="I10" s="7"/>
    </row>
    <row r="11" spans="1:9" ht="27.95" customHeight="1" x14ac:dyDescent="0.2">
      <c r="A11" s="6" t="str">
        <f>souhrn!A11</f>
        <v>3.</v>
      </c>
      <c r="B11" s="22" t="str">
        <f>souhrn!B11</f>
        <v>poradenská podpora pedagogů</v>
      </c>
      <c r="C11" s="23"/>
      <c r="D11" s="23"/>
      <c r="E11" s="23"/>
      <c r="F11" s="24"/>
      <c r="G11" s="1"/>
      <c r="H11" s="7"/>
      <c r="I11" s="7"/>
    </row>
    <row r="12" spans="1:9" ht="27.95" customHeight="1" x14ac:dyDescent="0.2">
      <c r="A12" s="6" t="str">
        <f>souhrn!A12</f>
        <v>4.</v>
      </c>
      <c r="B12" s="22" t="str">
        <f>souhrn!B12</f>
        <v>podpora komunikace mezi pedagogickými pracovníky a zákonnými zástupci žáků</v>
      </c>
      <c r="C12" s="23"/>
      <c r="D12" s="23"/>
      <c r="E12" s="23"/>
      <c r="F12" s="24"/>
      <c r="G12" s="1"/>
      <c r="H12" s="7"/>
      <c r="I12" s="7"/>
    </row>
    <row r="13" spans="1:9" ht="27.95" customHeight="1" x14ac:dyDescent="0.2">
      <c r="A13" s="6" t="str">
        <f>souhrn!A13</f>
        <v>5.</v>
      </c>
      <c r="B13" s="22" t="str">
        <f>souhrn!B13</f>
        <v>podpora kariérového poradenství pro žáky, koordinace spolupráce se SŠ</v>
      </c>
      <c r="C13" s="23"/>
      <c r="D13" s="23"/>
      <c r="E13" s="23"/>
      <c r="F13" s="24"/>
      <c r="G13" s="1"/>
      <c r="H13" s="7"/>
      <c r="I13" s="7"/>
    </row>
    <row r="14" spans="1:9" ht="27.95" customHeight="1" x14ac:dyDescent="0.2">
      <c r="A14" s="6" t="str">
        <f>souhrn!A14</f>
        <v>6.</v>
      </c>
      <c r="B14" s="22" t="str">
        <f>souhrn!B14</f>
        <v>podpora spolupráce školy se zřizovatelem</v>
      </c>
      <c r="C14" s="23"/>
      <c r="D14" s="23"/>
      <c r="E14" s="23"/>
      <c r="F14" s="24"/>
      <c r="G14" s="1"/>
      <c r="H14" s="7"/>
      <c r="I14" s="7"/>
    </row>
    <row r="15" spans="1:9" ht="27.95" customHeight="1" x14ac:dyDescent="0.2">
      <c r="A15" s="6" t="str">
        <f>souhrn!A15</f>
        <v>7.</v>
      </c>
      <c r="B15" s="22" t="str">
        <f>souhrn!B15</f>
        <v>koordinace spolupráce školy a školských poradenských zařízení, event. zařízení pro výkon ústavní výchovy nebo preventivně výchovné péče</v>
      </c>
      <c r="C15" s="23"/>
      <c r="D15" s="23"/>
      <c r="E15" s="23"/>
      <c r="F15" s="24"/>
      <c r="G15" s="1"/>
      <c r="H15" s="7"/>
      <c r="I15" s="7"/>
    </row>
    <row r="16" spans="1:9" ht="27.95" customHeight="1" x14ac:dyDescent="0.2">
      <c r="A16" s="6" t="str">
        <f>souhrn!A16</f>
        <v>8.</v>
      </c>
      <c r="B16" s="22" t="str">
        <f>souhrn!B16</f>
        <v>koordinace aktivit zaměřených na rozvoj fyzického i duševního zdraví žáků, facilitace spolupráce školy s psychosociálními a zdravotními službami</v>
      </c>
      <c r="C16" s="23"/>
      <c r="D16" s="23"/>
      <c r="E16" s="23"/>
      <c r="F16" s="24"/>
      <c r="G16" s="1"/>
      <c r="H16" s="7"/>
      <c r="I16" s="7"/>
    </row>
    <row r="17" spans="1:9" ht="27.95" customHeight="1" x14ac:dyDescent="0.2">
      <c r="A17" s="6" t="str">
        <f>souhrn!A17</f>
        <v>9.</v>
      </c>
      <c r="B17" s="22" t="str">
        <f>souhrn!B17</f>
        <v>koordinace programů zaměřených na bezplatné školní stravování žáků, facilitace spolupráce mezi školou a OSPOD / NNO / zařízeními sociálních služeb</v>
      </c>
      <c r="C17" s="23"/>
      <c r="D17" s="23"/>
      <c r="E17" s="23"/>
      <c r="F17" s="24"/>
      <c r="G17" s="1"/>
      <c r="H17" s="7"/>
      <c r="I17" s="7"/>
    </row>
    <row r="18" spans="1:9" ht="27.95" customHeight="1" x14ac:dyDescent="0.2">
      <c r="A18" s="6" t="str">
        <f>souhrn!A18</f>
        <v>10.</v>
      </c>
      <c r="B18" s="22" t="str">
        <f>souhrn!B18</f>
        <v>koordinace s dalšími relevantními místními aktéry (Agentura pro sociální začleňování, Úřad práce, soukromé subjekty)</v>
      </c>
      <c r="C18" s="23"/>
      <c r="D18" s="23"/>
      <c r="E18" s="23"/>
      <c r="F18" s="24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30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28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26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27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B18:F18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d879666-a9c3-4e48-ab70-8131fea17cae" xsi:nil="true"/>
    <lcf76f155ced4ddcb4097134ff3c332f xmlns="d6541a12-a9a3-4447-bb6c-4aae9e6caa8e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96914B3-A299-41B6-BCD7-17DED76C8BD0}">
  <ds:schemaRefs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7d7a568f-b83b-4227-84b1-ff7430171edb"/>
    <ds:schemaRef ds:uri="http://schemas.microsoft.com/office/2006/documentManagement/types"/>
    <ds:schemaRef ds:uri="58203a57-fc6c-426a-a9bd-ab00a014f4a4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61FA1155-7FBD-4D2A-9DAE-81AD07543F52}"/>
</file>

<file path=customXml/itemProps3.xml><?xml version="1.0" encoding="utf-8"?>
<ds:datastoreItem xmlns:ds="http://schemas.openxmlformats.org/officeDocument/2006/customXml" ds:itemID="{BF5A3CD0-5876-427F-8452-A728C521060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souhrn</vt:lpstr>
      <vt:lpstr>září</vt:lpstr>
      <vt:lpstr>říjen</vt:lpstr>
      <vt:lpstr>listopad</vt:lpstr>
      <vt:lpstr>prosinec</vt:lpstr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souhrn!Oblast_tisku</vt:lpstr>
      <vt:lpstr>srpen!Oblast_tisku</vt:lpstr>
      <vt:lpstr>únor!Oblast_tisku</vt:lpstr>
      <vt:lpstr>září!Oblast_tisku</vt:lpstr>
    </vt:vector>
  </TitlesOfParts>
  <Manager/>
  <Company>MHMP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Primas Karel</cp:lastModifiedBy>
  <cp:revision/>
  <cp:lastPrinted>2023-09-04T21:40:13Z</cp:lastPrinted>
  <dcterms:created xsi:type="dcterms:W3CDTF">2005-05-31T08:07:25Z</dcterms:created>
  <dcterms:modified xsi:type="dcterms:W3CDTF">2023-09-04T21:41:27Z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